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a\Desktop\Smart working\Esami\"/>
    </mc:Choice>
  </mc:AlternateContent>
  <bookViews>
    <workbookView xWindow="0" yWindow="0" windowWidth="20490" windowHeight="7155" activeTab="1"/>
  </bookViews>
  <sheets>
    <sheet name="PS" sheetId="4" r:id="rId1"/>
    <sheet name="Presenza" sheetId="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5" i="4" l="1"/>
  <c r="Q151" i="4" l="1"/>
  <c r="Q152" i="4"/>
  <c r="Q150" i="4"/>
  <c r="Q149" i="4"/>
  <c r="Q148" i="4"/>
  <c r="Q147" i="4"/>
  <c r="Q146" i="4"/>
  <c r="Q145" i="4"/>
  <c r="Q144" i="4"/>
  <c r="Q143" i="4"/>
  <c r="Q142" i="4"/>
  <c r="Q141" i="4"/>
  <c r="Q140" i="4"/>
  <c r="Q139" i="4"/>
  <c r="Q138" i="4"/>
  <c r="Q137" i="4"/>
  <c r="Q136" i="4"/>
  <c r="Q135" i="4"/>
  <c r="Q134" i="4"/>
  <c r="Q133" i="4"/>
  <c r="Q132" i="4"/>
  <c r="Q131" i="4"/>
  <c r="Q130" i="4"/>
  <c r="Q129" i="4"/>
  <c r="Q128" i="4"/>
  <c r="Q3" i="4" l="1"/>
  <c r="Q59" i="4"/>
  <c r="Q63" i="4"/>
  <c r="Q6" i="4"/>
  <c r="Q5" i="4"/>
  <c r="Q4" i="4"/>
  <c r="Q2" i="4"/>
  <c r="Q116" i="4" l="1"/>
  <c r="Q117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60" i="4"/>
  <c r="Q61" i="4"/>
  <c r="Q62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8" i="4"/>
  <c r="Q119" i="4"/>
  <c r="Q120" i="4"/>
  <c r="Q121" i="4"/>
  <c r="Q122" i="4"/>
  <c r="Q123" i="4"/>
  <c r="Q124" i="4"/>
  <c r="Q125" i="4"/>
  <c r="Q126" i="4"/>
  <c r="Q127" i="4"/>
</calcChain>
</file>

<file path=xl/sharedStrings.xml><?xml version="1.0" encoding="utf-8"?>
<sst xmlns="http://schemas.openxmlformats.org/spreadsheetml/2006/main" count="691" uniqueCount="606">
  <si>
    <t>Esito</t>
  </si>
  <si>
    <t>DOMENICO</t>
  </si>
  <si>
    <t>CIARDULLO</t>
  </si>
  <si>
    <t>SIMONA</t>
  </si>
  <si>
    <t>GIUSEPPE</t>
  </si>
  <si>
    <t>D'AGOSTINO</t>
  </si>
  <si>
    <t>FRANCESCA</t>
  </si>
  <si>
    <t>MARTINA</t>
  </si>
  <si>
    <t>VERONICA</t>
  </si>
  <si>
    <t>ALESSIA</t>
  </si>
  <si>
    <t>CHIARA</t>
  </si>
  <si>
    <t>matricola</t>
  </si>
  <si>
    <t>Gruppo</t>
  </si>
  <si>
    <t>120942</t>
  </si>
  <si>
    <t>ANASTASIO</t>
  </si>
  <si>
    <t>PAOLO CARMELO</t>
  </si>
  <si>
    <t>BENEDETTA</t>
  </si>
  <si>
    <t>GIORGIA</t>
  </si>
  <si>
    <t>ILARIA</t>
  </si>
  <si>
    <t>200076</t>
  </si>
  <si>
    <t>MEDURI</t>
  </si>
  <si>
    <t>DAISY</t>
  </si>
  <si>
    <t>217147</t>
  </si>
  <si>
    <t>PALAMARA</t>
  </si>
  <si>
    <t>117776</t>
  </si>
  <si>
    <t>PAPARA</t>
  </si>
  <si>
    <t>MATTEO</t>
  </si>
  <si>
    <t>216728</t>
  </si>
  <si>
    <t>PETTINATO</t>
  </si>
  <si>
    <t>GIUSTINA</t>
  </si>
  <si>
    <t>paolocarmelo.anastasio@studenti.unicz.it</t>
  </si>
  <si>
    <t>daisy.meduri001@studenti.unicz.it</t>
  </si>
  <si>
    <t>alessia.palamara@studenti.unicz.it</t>
  </si>
  <si>
    <t>matteo.papara@studenti.unicz.it</t>
  </si>
  <si>
    <t>giustina.pettinato@studenti.unicz.it</t>
  </si>
  <si>
    <t>208658</t>
  </si>
  <si>
    <t>BARRESI</t>
  </si>
  <si>
    <t>GENNARO</t>
  </si>
  <si>
    <t>120404</t>
  </si>
  <si>
    <t>YLENIA</t>
  </si>
  <si>
    <t>ESPOSITO</t>
  </si>
  <si>
    <t>120439</t>
  </si>
  <si>
    <t>MARINO</t>
  </si>
  <si>
    <t>IOLE</t>
  </si>
  <si>
    <t>221471</t>
  </si>
  <si>
    <t>MOLISINA</t>
  </si>
  <si>
    <t>MONICA</t>
  </si>
  <si>
    <t>SIMONE</t>
  </si>
  <si>
    <t>TROTTA</t>
  </si>
  <si>
    <t>gennaro.barresi@studenti.unicz.it</t>
  </si>
  <si>
    <t>ylenia.dagostino@studenti.unicz.it</t>
  </si>
  <si>
    <t>iole.marino@studenti.unicz.it</t>
  </si>
  <si>
    <t>monica.molisina@studenti.unicz.it</t>
  </si>
  <si>
    <t>CARVELLI</t>
  </si>
  <si>
    <t>111408</t>
  </si>
  <si>
    <t>FABIANO</t>
  </si>
  <si>
    <t>MARIAGIUSY</t>
  </si>
  <si>
    <t>212335</t>
  </si>
  <si>
    <t>MARINARO</t>
  </si>
  <si>
    <t>SAVERIA</t>
  </si>
  <si>
    <t>209862</t>
  </si>
  <si>
    <t>MIRIELLO</t>
  </si>
  <si>
    <t>NICOLA</t>
  </si>
  <si>
    <t>SALERNO</t>
  </si>
  <si>
    <t>email</t>
  </si>
  <si>
    <t>mariagiusy.fabiano@studenti.unicz.it</t>
  </si>
  <si>
    <t>saveria.marinaro@studenti.unicz.it</t>
  </si>
  <si>
    <t>nicola.miriello@studenti.unicz.it</t>
  </si>
  <si>
    <t>9.00-10.00</t>
  </si>
  <si>
    <t>10.00-11.00</t>
  </si>
  <si>
    <t>11.00-12.00</t>
  </si>
  <si>
    <t>12.00-13.00</t>
  </si>
  <si>
    <t>13.00-14.00</t>
  </si>
  <si>
    <t>CHIR</t>
  </si>
  <si>
    <t>NEUR CHIR</t>
  </si>
  <si>
    <t>ANEST</t>
  </si>
  <si>
    <t>ABATE</t>
  </si>
  <si>
    <t>PIETRO</t>
  </si>
  <si>
    <t>MARIA CHIARA</t>
  </si>
  <si>
    <t>215688</t>
  </si>
  <si>
    <t>BLOISE</t>
  </si>
  <si>
    <t>119790</t>
  </si>
  <si>
    <t>BRUNO</t>
  </si>
  <si>
    <t>CONCETTA</t>
  </si>
  <si>
    <t>114502</t>
  </si>
  <si>
    <t>TIZIANA</t>
  </si>
  <si>
    <t>221618</t>
  </si>
  <si>
    <t>CALABRO'</t>
  </si>
  <si>
    <t>212360</t>
  </si>
  <si>
    <t>120374</t>
  </si>
  <si>
    <t>CHIAPPETTA</t>
  </si>
  <si>
    <t>ALESSANDRA LUCIA</t>
  </si>
  <si>
    <t>GIULIA</t>
  </si>
  <si>
    <t>216342</t>
  </si>
  <si>
    <t>CHIETI</t>
  </si>
  <si>
    <t>ELENA</t>
  </si>
  <si>
    <t>117989</t>
  </si>
  <si>
    <t>212404</t>
  </si>
  <si>
    <t>CONDINA</t>
  </si>
  <si>
    <t>FEDERICA</t>
  </si>
  <si>
    <t>216160</t>
  </si>
  <si>
    <t>CONIGLIO</t>
  </si>
  <si>
    <t>NICOLETTA</t>
  </si>
  <si>
    <t>215989</t>
  </si>
  <si>
    <t>CORIGLIANO</t>
  </si>
  <si>
    <t>RAFFAELA</t>
  </si>
  <si>
    <t>COSTANTINO</t>
  </si>
  <si>
    <t>114526</t>
  </si>
  <si>
    <t>COSTANZO</t>
  </si>
  <si>
    <t>114012</t>
  </si>
  <si>
    <t>CRISTIANO</t>
  </si>
  <si>
    <t>113998</t>
  </si>
  <si>
    <t>ROBERTO</t>
  </si>
  <si>
    <t>209259</t>
  </si>
  <si>
    <t>CROSTA</t>
  </si>
  <si>
    <t>120399</t>
  </si>
  <si>
    <t>D'ANGIO'</t>
  </si>
  <si>
    <t>216740</t>
  </si>
  <si>
    <t>DE CARIA</t>
  </si>
  <si>
    <t>217009</t>
  </si>
  <si>
    <t>DE FAZIO</t>
  </si>
  <si>
    <t>ALESSANDRO</t>
  </si>
  <si>
    <t>208706</t>
  </si>
  <si>
    <t>DE GIUSEPPE</t>
  </si>
  <si>
    <t>MARCO</t>
  </si>
  <si>
    <t>216257</t>
  </si>
  <si>
    <t>DE LORENZO</t>
  </si>
  <si>
    <t>GRAZIA</t>
  </si>
  <si>
    <t>GAETANO</t>
  </si>
  <si>
    <t>216083</t>
  </si>
  <si>
    <t>DI FALCO</t>
  </si>
  <si>
    <t>119077</t>
  </si>
  <si>
    <t>DIACO</t>
  </si>
  <si>
    <t>120947</t>
  </si>
  <si>
    <t>DONATO</t>
  </si>
  <si>
    <t>114326</t>
  </si>
  <si>
    <t>FALBO</t>
  </si>
  <si>
    <t>DAISY FRANCESCA</t>
  </si>
  <si>
    <t>215534</t>
  </si>
  <si>
    <t>FERRARO</t>
  </si>
  <si>
    <t>DOMIZIANA</t>
  </si>
  <si>
    <t>216207</t>
  </si>
  <si>
    <t>FERRO</t>
  </si>
  <si>
    <t>FATIMA</t>
  </si>
  <si>
    <t>209234</t>
  </si>
  <si>
    <t>GIULINO</t>
  </si>
  <si>
    <t>SARA</t>
  </si>
  <si>
    <t>220869</t>
  </si>
  <si>
    <t>GRECO</t>
  </si>
  <si>
    <t>ANNAMARIA</t>
  </si>
  <si>
    <t>215017</t>
  </si>
  <si>
    <t>IANNÍ</t>
  </si>
  <si>
    <t>CLAUDIA MARIA</t>
  </si>
  <si>
    <t>212214</t>
  </si>
  <si>
    <t>LABATE</t>
  </si>
  <si>
    <t>214436</t>
  </si>
  <si>
    <t>LAZZARO</t>
  </si>
  <si>
    <t>ROSA</t>
  </si>
  <si>
    <t>216196</t>
  </si>
  <si>
    <t>LEONE</t>
  </si>
  <si>
    <t>GIADA</t>
  </si>
  <si>
    <t>216128</t>
  </si>
  <si>
    <t>LO VERDE</t>
  </si>
  <si>
    <t>GIULIANA CONCETTA</t>
  </si>
  <si>
    <t>216596</t>
  </si>
  <si>
    <t>LUCENTE</t>
  </si>
  <si>
    <t>LARA</t>
  </si>
  <si>
    <t>216343</t>
  </si>
  <si>
    <t>MANETTA</t>
  </si>
  <si>
    <t>DOMENICA</t>
  </si>
  <si>
    <t>MASTROIANNI</t>
  </si>
  <si>
    <t>216057</t>
  </si>
  <si>
    <t>GABRIELLA</t>
  </si>
  <si>
    <t>213448</t>
  </si>
  <si>
    <t>MAURO</t>
  </si>
  <si>
    <t>ROSSELLA</t>
  </si>
  <si>
    <t>MARIA</t>
  </si>
  <si>
    <t>216589</t>
  </si>
  <si>
    <t>PAONESSA</t>
  </si>
  <si>
    <t>ANNALISA</t>
  </si>
  <si>
    <t>214655</t>
  </si>
  <si>
    <t>PARROTTA</t>
  </si>
  <si>
    <t>MATTIA</t>
  </si>
  <si>
    <t>110836</t>
  </si>
  <si>
    <t>PASCUZZO</t>
  </si>
  <si>
    <t>GIUSEPPINA</t>
  </si>
  <si>
    <t>216273</t>
  </si>
  <si>
    <t>PENNESTRÍ</t>
  </si>
  <si>
    <t>PAOLO</t>
  </si>
  <si>
    <t>216045</t>
  </si>
  <si>
    <t>PINGITORE</t>
  </si>
  <si>
    <t>CAROLA</t>
  </si>
  <si>
    <t>216631</t>
  </si>
  <si>
    <t>POLEO</t>
  </si>
  <si>
    <t>216023</t>
  </si>
  <si>
    <t>QUATTROCCHI</t>
  </si>
  <si>
    <t>MARIA FRANCESCA</t>
  </si>
  <si>
    <t>221456</t>
  </si>
  <si>
    <t>RAFFA</t>
  </si>
  <si>
    <t>LAURA</t>
  </si>
  <si>
    <t>RUSSO</t>
  </si>
  <si>
    <t>120215</t>
  </si>
  <si>
    <t>CARMELA</t>
  </si>
  <si>
    <t>118116</t>
  </si>
  <si>
    <t>SCIARROTTA</t>
  </si>
  <si>
    <t>LUIGI</t>
  </si>
  <si>
    <t>117475</t>
  </si>
  <si>
    <t>ROSITA</t>
  </si>
  <si>
    <t>221622</t>
  </si>
  <si>
    <t>SPRIVERI</t>
  </si>
  <si>
    <t>GIOVANNI</t>
  </si>
  <si>
    <t>216110</t>
  </si>
  <si>
    <t>TAVERNITI</t>
  </si>
  <si>
    <t>COSIMO MIRKO</t>
  </si>
  <si>
    <t>216564</t>
  </si>
  <si>
    <t>TOLOMEO</t>
  </si>
  <si>
    <t>216030</t>
  </si>
  <si>
    <t>TRICARICO</t>
  </si>
  <si>
    <t>215953</t>
  </si>
  <si>
    <t>ALESSANDRA</t>
  </si>
  <si>
    <t>114235</t>
  </si>
  <si>
    <t>VALLONE</t>
  </si>
  <si>
    <t>RICCARDO FRANCESCO</t>
  </si>
  <si>
    <t>benedetta.bloise@studenti.unicz.it</t>
  </si>
  <si>
    <t>concetta.bruno1@studenti.unicz.it</t>
  </si>
  <si>
    <t>tiziana.bruno1@studenti.unicz.it</t>
  </si>
  <si>
    <t>domenico.calabro@studenti.unicz.it</t>
  </si>
  <si>
    <t>giuseppe.carvelli@studenti.unicz.it</t>
  </si>
  <si>
    <t>alessandralucia.chiappetta@studenti.unicz.it</t>
  </si>
  <si>
    <t>elena.chieti@studenti.unicz.it</t>
  </si>
  <si>
    <t>francesca.ciardullo@studenti.unicz.it</t>
  </si>
  <si>
    <t>federica.condina@studenti.unicz.it</t>
  </si>
  <si>
    <t>nicoletta.coniglio@studenti.unicz.it</t>
  </si>
  <si>
    <t>raffaela.corigliano@studenti.unicz.it</t>
  </si>
  <si>
    <t>giuseppe.costanzo7@studenti.unicz.it</t>
  </si>
  <si>
    <t>matteo.cristiano1@studenti.unicz.it</t>
  </si>
  <si>
    <t>roberto.cristiano1@studenti.unicz.it</t>
  </si>
  <si>
    <t>giuseppe.crosta@studenti.unicz.it</t>
  </si>
  <si>
    <t>domenico.dangio@studenti.unicz.it</t>
  </si>
  <si>
    <t>chiara.decaria@studenti.unicz.it</t>
  </si>
  <si>
    <t>alessandro.defazio@studenti.unicz.it</t>
  </si>
  <si>
    <t>marco.degiuseppe@studenti.unicz.it</t>
  </si>
  <si>
    <t>grazia.delorenzo@studenti.unicz.it</t>
  </si>
  <si>
    <t>pietro.difalco001@studenti.unicz.it</t>
  </si>
  <si>
    <t>giuseppe.diaco1@studenti.unicz.it</t>
  </si>
  <si>
    <t>concetta.donato@studenti.unicz.it</t>
  </si>
  <si>
    <t>daisyfrancesca.falbo@studenti.unicz.it</t>
  </si>
  <si>
    <t>domiziana.ferraro@studenti.unicz.it</t>
  </si>
  <si>
    <t>fatima.ferro@studenti.unicz.it</t>
  </si>
  <si>
    <t>simona.giulino@studenti.unicz.it</t>
  </si>
  <si>
    <t>annamaria.greco@studenti.unicz.it</t>
  </si>
  <si>
    <t>claudiamaria.ianni@studenti.unicz.it</t>
  </si>
  <si>
    <t>domenico.labate@studenti.unicz.it</t>
  </si>
  <si>
    <t>rosa.lazzaro@studenti.unicz.it</t>
  </si>
  <si>
    <t>giada.leone@studenti.unicz.it</t>
  </si>
  <si>
    <t>giulianaconcetta.loverde@studenti.unicz.it</t>
  </si>
  <si>
    <t>lara.lucente@studenti.unicz.it</t>
  </si>
  <si>
    <t>marco.manetta@studenti.unicz.it</t>
  </si>
  <si>
    <t>gabriella.mastroianni@studenti.unicz.it</t>
  </si>
  <si>
    <t>ilaria.mauro001@studenti.unicz.it</t>
  </si>
  <si>
    <t>annalisa.paonessa@studenti.unicz.it</t>
  </si>
  <si>
    <t>mattia.parrotta@studenti.unicz.it</t>
  </si>
  <si>
    <t>giuseppina.pascuzzo@studenti.unicz.it</t>
  </si>
  <si>
    <t>paolo.pennestri@studenti.unicz.it</t>
  </si>
  <si>
    <t>carola.pingitore@studenti.unicz.it</t>
  </si>
  <si>
    <t>federica.poleo@studenti.unicz.it</t>
  </si>
  <si>
    <t>mariafrancesca.quattrocchi@studenti.unicz.it</t>
  </si>
  <si>
    <t>laura.raffa@studenti.unicz.it</t>
  </si>
  <si>
    <t>carmela.salerno@studenti.unicz.it</t>
  </si>
  <si>
    <t>luigi.sciarrotta@studenti.unicz.it</t>
  </si>
  <si>
    <t>rosita.simone@studenti.unicz.it</t>
  </si>
  <si>
    <t>giovanni.spriveri@studenti.unicz.it</t>
  </si>
  <si>
    <t>cosimomirko.taverniti@studenti.unicz.it</t>
  </si>
  <si>
    <t>martina.tolomeo@studenti.unicz.it</t>
  </si>
  <si>
    <t>matteo.tricarico@studenti.unicz.it</t>
  </si>
  <si>
    <t>alessandra.trotta@studenti.unicz.it</t>
  </si>
  <si>
    <t>riccardofrancesco.vallone@studenti.unicz.it</t>
  </si>
  <si>
    <t>N</t>
  </si>
  <si>
    <t>Cognome</t>
  </si>
  <si>
    <t>Nome</t>
  </si>
  <si>
    <t>Voto</t>
  </si>
  <si>
    <t>FARMACO</t>
  </si>
  <si>
    <t>MED. INT</t>
  </si>
  <si>
    <t>Richiesta esame PS in presenza</t>
  </si>
  <si>
    <t>Maria Francesca Quattrocchi &lt;mariafrancesca.quattrocchi@studenti.unicz.it&gt;</t>
  </si>
  <si>
    <t>Paolo Anastasio &lt;paoloanastasio19@yahoo.it&gt;</t>
  </si>
  <si>
    <t>Maria Francesca Quattrocchi mariafrancesca.quattrocchi@studenti.unicz.it</t>
  </si>
  <si>
    <t>GIUSTINA PETTINATO &lt;giustina.pettinato@studenti.unicz.it&gt; (DISABILITA')</t>
  </si>
  <si>
    <r>
      <t>NICOLETTA CONIGLIO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&lt;nicoletta.coniglio@studenti.unicz.it&gt;</t>
    </r>
  </si>
  <si>
    <r>
      <t>Raffaela Corigliano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&lt;raffacorig@icloud.com</t>
    </r>
  </si>
  <si>
    <r>
      <t>DOMIZIANA FERRARO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&lt;domiziana.ferraro@studenti.unicz.it&gt;</t>
    </r>
  </si>
  <si>
    <r>
      <t>CAROLA PINGITORE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&lt;carola.pingitore@studenti.unicz.it&gt;</t>
    </r>
  </si>
  <si>
    <r>
      <t>PIETRO DI FALCO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&lt;pietro.difalco001@studenti.unicz.it&gt;</t>
    </r>
  </si>
  <si>
    <r>
      <t>Elena Chieti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&lt;elenachieti@icloud.com&gt;</t>
    </r>
  </si>
  <si>
    <r>
      <t>Viviana Loiacono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&lt;vivianaloiacono1998@gmail.com&gt;</t>
    </r>
  </si>
  <si>
    <r>
      <t>MATTIA RASO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&lt;mattia.raso@studenti.unicz.it&gt;</t>
    </r>
  </si>
  <si>
    <r>
      <t>mariabenedetta masciari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&lt;masciarimariabenedetta@gmail.com&gt;</t>
    </r>
  </si>
  <si>
    <r>
      <t>ALESSIA PALAMARA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&lt;alessia.palamara@studenti.unicz.it&gt;</t>
    </r>
  </si>
  <si>
    <r>
      <t>annalisa paonessa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&lt;annalisa.paonessa92@yahoo.com&gt;</t>
    </r>
  </si>
  <si>
    <r>
      <t>Claudia Iannì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&lt;claudia.ianni.6@gmail.com&gt;</t>
    </r>
  </si>
  <si>
    <r>
      <t>Fiorella Fabiano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&lt;fiorella.fabiano@libero.it&gt;</t>
    </r>
  </si>
  <si>
    <r>
      <t>MARCO MANETTA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&lt;marco.manetta@studenti.unicz.it&gt;</t>
    </r>
  </si>
  <si>
    <r>
      <t>GIUSEPPE CROSTA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&lt;giuseppe.crosta@studenti.unicz.it&gt;</t>
    </r>
  </si>
  <si>
    <r>
      <t>GENNARO BARRESI</t>
    </r>
    <r>
      <rPr>
        <sz val="14"/>
        <color rgb="FF5F6368"/>
        <rFont val="Times New Roman"/>
        <family val="1"/>
      </rPr>
      <t> </t>
    </r>
    <r>
      <rPr>
        <sz val="14"/>
        <color rgb="FF555555"/>
        <rFont val="Times New Roman"/>
        <family val="1"/>
      </rPr>
      <t>&lt;gennaro.barresi@studenti.unicz.it&gt;</t>
    </r>
  </si>
  <si>
    <t>119755</t>
  </si>
  <si>
    <t>SABINA</t>
  </si>
  <si>
    <t>sabina.abate@studenti.unicz.it</t>
  </si>
  <si>
    <t>216736</t>
  </si>
  <si>
    <t>ARMONE</t>
  </si>
  <si>
    <t>ILARIO</t>
  </si>
  <si>
    <t>ilario.armone@studenti.unicz.it</t>
  </si>
  <si>
    <t>212431</t>
  </si>
  <si>
    <t>ASSUNTO</t>
  </si>
  <si>
    <t>chiara.assunto@studenti.unicz.it</t>
  </si>
  <si>
    <t>213068</t>
  </si>
  <si>
    <t>BARBIERI</t>
  </si>
  <si>
    <t>PIETRO PAOLO</t>
  </si>
  <si>
    <t>pietropaolo.barbieri@studenti.unicz.it</t>
  </si>
  <si>
    <t>209832</t>
  </si>
  <si>
    <t>domenica.barresi@studenti.unicz.it</t>
  </si>
  <si>
    <t>221233</t>
  </si>
  <si>
    <t>BUX</t>
  </si>
  <si>
    <t>luigi.bux@studenti.unicz.it</t>
  </si>
  <si>
    <t>217117</t>
  </si>
  <si>
    <t>CANDELA</t>
  </si>
  <si>
    <t>giuseppe.candela@studenti.unicz.it</t>
  </si>
  <si>
    <t>216549</t>
  </si>
  <si>
    <t>CATANZARITI</t>
  </si>
  <si>
    <t>DESYDERIA LUNA</t>
  </si>
  <si>
    <t>desyderialuna.catanzariti@studenti.unicz.it</t>
  </si>
  <si>
    <t>216268</t>
  </si>
  <si>
    <t>CAVALERI</t>
  </si>
  <si>
    <t>NOEMI MARIA</t>
  </si>
  <si>
    <t>noemimaria.cavaleri@studenti.unicz.it</t>
  </si>
  <si>
    <t>216279</t>
  </si>
  <si>
    <t>CHIODO</t>
  </si>
  <si>
    <t>GIUSEPPE PIO</t>
  </si>
  <si>
    <t>giuseppepio.chiodo@studenti.unicz.it</t>
  </si>
  <si>
    <t>216603</t>
  </si>
  <si>
    <t>COLICA</t>
  </si>
  <si>
    <t>VANESSA</t>
  </si>
  <si>
    <t>vanessa.colica@studenti.unicz.it</t>
  </si>
  <si>
    <t>216127</t>
  </si>
  <si>
    <t>COSTA</t>
  </si>
  <si>
    <t>chiara.costa002@studenti.unicz.it</t>
  </si>
  <si>
    <t>210365</t>
  </si>
  <si>
    <t>ILENIA</t>
  </si>
  <si>
    <t>ilenia.costantino@studenti.unicz.it</t>
  </si>
  <si>
    <t>114026</t>
  </si>
  <si>
    <t>COTRONEO</t>
  </si>
  <si>
    <t>gaetano.cotroneo@studenti.unicz.it</t>
  </si>
  <si>
    <t>216019</t>
  </si>
  <si>
    <t>GIUSEPPA</t>
  </si>
  <si>
    <t>giuseppa.dagostino@studenti.unicz.it</t>
  </si>
  <si>
    <t>214681</t>
  </si>
  <si>
    <t>DANIELE</t>
  </si>
  <si>
    <t>NOEMI</t>
  </si>
  <si>
    <t>noemi.daniele@studenti.unicz.it</t>
  </si>
  <si>
    <t>220522</t>
  </si>
  <si>
    <t>DE CARLO</t>
  </si>
  <si>
    <t>MARIANNA</t>
  </si>
  <si>
    <t>marianna.decarlo@studenti.unicz.it</t>
  </si>
  <si>
    <t>121319</t>
  </si>
  <si>
    <t>DE ROSE</t>
  </si>
  <si>
    <t>FRANCESCO</t>
  </si>
  <si>
    <t>francesco.derose2@studenti.unicz.it</t>
  </si>
  <si>
    <t>216750</t>
  </si>
  <si>
    <t>DI CARO</t>
  </si>
  <si>
    <t>CALOGERA MARIA FILOMENA</t>
  </si>
  <si>
    <t>calogeramariafilomena.dicaro@studenti.unicz.it</t>
  </si>
  <si>
    <t>216239</t>
  </si>
  <si>
    <t>ERRANTE</t>
  </si>
  <si>
    <t>LEONARDA</t>
  </si>
  <si>
    <t>leonarda.errante@studenti.unicz.it</t>
  </si>
  <si>
    <t>214883</t>
  </si>
  <si>
    <t>chiara.esposito@studenti.unicz.it</t>
  </si>
  <si>
    <t>212299</t>
  </si>
  <si>
    <t>FIORELLA</t>
  </si>
  <si>
    <t>fiorella.fabiano@studenti.unicz.it</t>
  </si>
  <si>
    <t>216288</t>
  </si>
  <si>
    <t>FAVIA</t>
  </si>
  <si>
    <t>giada.favia@studenti.unicz.it</t>
  </si>
  <si>
    <t>216177</t>
  </si>
  <si>
    <t>FERLAINO</t>
  </si>
  <si>
    <t>ANGELO GABRIELE</t>
  </si>
  <si>
    <t>angelogabriele.ferlaino@studenti.unicz.it</t>
  </si>
  <si>
    <t>120362</t>
  </si>
  <si>
    <t>FRIJIA</t>
  </si>
  <si>
    <t>MARY</t>
  </si>
  <si>
    <t>mary.frijia@studenti.unicz.it</t>
  </si>
  <si>
    <t>216718</t>
  </si>
  <si>
    <t>FULCI</t>
  </si>
  <si>
    <t>ANGELICA</t>
  </si>
  <si>
    <t>angelica.fulci@studenti.unicz.it</t>
  </si>
  <si>
    <t>216548</t>
  </si>
  <si>
    <t>GATTO</t>
  </si>
  <si>
    <t>giorgia.gatto@studenti.unicz.it</t>
  </si>
  <si>
    <t>214145</t>
  </si>
  <si>
    <t>GENOVESE</t>
  </si>
  <si>
    <t>chiara.genovese@studenti.unicz.it</t>
  </si>
  <si>
    <t>216640</t>
  </si>
  <si>
    <t>GIAMPÀ</t>
  </si>
  <si>
    <t>veronica.giampa001@studenti.unicz.it</t>
  </si>
  <si>
    <t>116213</t>
  </si>
  <si>
    <t>GIAMPA'</t>
  </si>
  <si>
    <t>CLARISSA</t>
  </si>
  <si>
    <t>clarissa.giampa@studenti.unicz.it</t>
  </si>
  <si>
    <t>220399</t>
  </si>
  <si>
    <t>GURZÌ</t>
  </si>
  <si>
    <t>alessia.gurzi@studenti.unicz.it</t>
  </si>
  <si>
    <t>119803</t>
  </si>
  <si>
    <t>IANNO'</t>
  </si>
  <si>
    <t>NOEMI FLAVIA</t>
  </si>
  <si>
    <t>noemiflavia.ianno@studenti.unicz.it</t>
  </si>
  <si>
    <t>212480</t>
  </si>
  <si>
    <t>IELATA</t>
  </si>
  <si>
    <t>federica.ielata@studenti.unicz.it</t>
  </si>
  <si>
    <t>216015</t>
  </si>
  <si>
    <t>LA GAMBA</t>
  </si>
  <si>
    <t>giulia.lagamba@studenti.unicz.it</t>
  </si>
  <si>
    <t>105738</t>
  </si>
  <si>
    <t>LAPPANO</t>
  </si>
  <si>
    <t>LORETTA</t>
  </si>
  <si>
    <t>loretta.lappano@studenti.unicz.it</t>
  </si>
  <si>
    <t>212686</t>
  </si>
  <si>
    <t>LATELLA</t>
  </si>
  <si>
    <t>ANDREA</t>
  </si>
  <si>
    <t>andrea.latella@studenti.unicz.it</t>
  </si>
  <si>
    <t>216040</t>
  </si>
  <si>
    <t>LAUDADIO</t>
  </si>
  <si>
    <t>MARTA</t>
  </si>
  <si>
    <t>marta.laudadio@studenti.unicz.it</t>
  </si>
  <si>
    <t>119809</t>
  </si>
  <si>
    <t>LEPERA</t>
  </si>
  <si>
    <t>MARIO</t>
  </si>
  <si>
    <t>mario.lepera3@studenti.unicz.it</t>
  </si>
  <si>
    <t>216261</t>
  </si>
  <si>
    <t>LEPORE</t>
  </si>
  <si>
    <t>LORITA</t>
  </si>
  <si>
    <t>lorita.lepore@studenti.unicz.it</t>
  </si>
  <si>
    <t>216544</t>
  </si>
  <si>
    <t>LOIACONO</t>
  </si>
  <si>
    <t>VIVIANA</t>
  </si>
  <si>
    <t>viviana.loiacono@studenti.unicz.it</t>
  </si>
  <si>
    <t>120428</t>
  </si>
  <si>
    <t>MALAGRINO'</t>
  </si>
  <si>
    <t>ANGELA</t>
  </si>
  <si>
    <t>angela.malagrino@studenti.unicz.it</t>
  </si>
  <si>
    <t>220485</t>
  </si>
  <si>
    <t>MALGIOGLIO</t>
  </si>
  <si>
    <t>EMANUELA</t>
  </si>
  <si>
    <t>emanuela.malgioglio@studenti.unicz.it</t>
  </si>
  <si>
    <t>220574</t>
  </si>
  <si>
    <t>MARASCO</t>
  </si>
  <si>
    <t>MARIA ROSA</t>
  </si>
  <si>
    <t>mariarosa.marasco@studenti.unicz.it</t>
  </si>
  <si>
    <t>213336</t>
  </si>
  <si>
    <t>LORENZO</t>
  </si>
  <si>
    <t>lorenzo.marino@studenti.unicz.it</t>
  </si>
  <si>
    <t>116905</t>
  </si>
  <si>
    <t>MARTILOTTI</t>
  </si>
  <si>
    <t>ANTONIETTA VALENTINA</t>
  </si>
  <si>
    <t>antoniettavalentina.martilotti@studenti.unicz.it</t>
  </si>
  <si>
    <t>212334</t>
  </si>
  <si>
    <t>MASCIARI</t>
  </si>
  <si>
    <t>MARIA BENEDETTA</t>
  </si>
  <si>
    <t>mariabenedetta.masciari@studenti.unicz.it</t>
  </si>
  <si>
    <t>216555</t>
  </si>
  <si>
    <t>MILIENI</t>
  </si>
  <si>
    <t>MARIA GIOVANNA</t>
  </si>
  <si>
    <t>mariagiovanna.milieni@studenti.unicz.it</t>
  </si>
  <si>
    <t>212306</t>
  </si>
  <si>
    <t>MINERVINO</t>
  </si>
  <si>
    <t>lorenzo.minervino@studenti.unicz.it</t>
  </si>
  <si>
    <t>105873</t>
  </si>
  <si>
    <t>MORELLI</t>
  </si>
  <si>
    <t>rossella.morelli@studenti.unicz.it</t>
  </si>
  <si>
    <t>120492</t>
  </si>
  <si>
    <t>MULTARI</t>
  </si>
  <si>
    <t>MARICA</t>
  </si>
  <si>
    <t>marica.multari@studenti.unicz.it</t>
  </si>
  <si>
    <t>214315</t>
  </si>
  <si>
    <t>MUSITANO</t>
  </si>
  <si>
    <t>ilenia.musitano@studenti.unicz.it</t>
  </si>
  <si>
    <t>120161</t>
  </si>
  <si>
    <t>PALERMO</t>
  </si>
  <si>
    <t>alessandra.palermo@studenti.unicz.it</t>
  </si>
  <si>
    <t>216099</t>
  </si>
  <si>
    <t>PAPALEO</t>
  </si>
  <si>
    <t>maria.papaleo@studenti.unicz.it</t>
  </si>
  <si>
    <t>210472</t>
  </si>
  <si>
    <t>PASQUALINO</t>
  </si>
  <si>
    <t>andrea.pasqualino@studenti.unicz.it</t>
  </si>
  <si>
    <t>216413</t>
  </si>
  <si>
    <t>PELLEGRINO</t>
  </si>
  <si>
    <t>chiara.pellegrino@studenti.unicz.it</t>
  </si>
  <si>
    <t>117547</t>
  </si>
  <si>
    <t>PELLICORI</t>
  </si>
  <si>
    <t>francesco.pellicori@studenti.unicz.it</t>
  </si>
  <si>
    <t>210388</t>
  </si>
  <si>
    <t>PIROSO</t>
  </si>
  <si>
    <t>AGOSTINA</t>
  </si>
  <si>
    <t>agostina.piroso@studenti.unicz.it</t>
  </si>
  <si>
    <t>118538</t>
  </si>
  <si>
    <t>RASO</t>
  </si>
  <si>
    <t>mattia.raso@studenti.unicz.it</t>
  </si>
  <si>
    <t>212419</t>
  </si>
  <si>
    <t>REALE</t>
  </si>
  <si>
    <t>MATILDE TERESA</t>
  </si>
  <si>
    <t>matilde.reale@studenti.unicz.it</t>
  </si>
  <si>
    <t>216709</t>
  </si>
  <si>
    <t>ROMEO</t>
  </si>
  <si>
    <t>DEBORA</t>
  </si>
  <si>
    <t>debora.romeo@studenti.unicz.it</t>
  </si>
  <si>
    <t>216566</t>
  </si>
  <si>
    <t>ROTUNDO</t>
  </si>
  <si>
    <t>alessandra.rotundo@studenti.unicz.it</t>
  </si>
  <si>
    <t>215792</t>
  </si>
  <si>
    <t>RUBINO</t>
  </si>
  <si>
    <t>sara.rubino@studenti.unicz.it</t>
  </si>
  <si>
    <t>208793</t>
  </si>
  <si>
    <t>martina.russo@studenti.unicz.it</t>
  </si>
  <si>
    <t>221483</t>
  </si>
  <si>
    <t>SANSALONE</t>
  </si>
  <si>
    <t>LEONARDO GRAZIANO</t>
  </si>
  <si>
    <t>leonardograziano.sansalone@studenti.unicz.it</t>
  </si>
  <si>
    <t>216322</t>
  </si>
  <si>
    <t>SANSOTTA</t>
  </si>
  <si>
    <t>francesca.sansotta@studenti.unicz.it</t>
  </si>
  <si>
    <t>120222</t>
  </si>
  <si>
    <t>SCANGA</t>
  </si>
  <si>
    <t>ALFREDO</t>
  </si>
  <si>
    <t>alfredo.scanga@studenti.unicz.it</t>
  </si>
  <si>
    <t>216007</t>
  </si>
  <si>
    <t>SGOTTO</t>
  </si>
  <si>
    <t>FILOMENA</t>
  </si>
  <si>
    <t>filomena.sgotto@studenti.unicz.it</t>
  </si>
  <si>
    <t>208807</t>
  </si>
  <si>
    <t>SICLARI</t>
  </si>
  <si>
    <t>LETIZIA</t>
  </si>
  <si>
    <t>letizia.siclari@studenti.unicz.it</t>
  </si>
  <si>
    <t>215988</t>
  </si>
  <si>
    <t>STRANIERI</t>
  </si>
  <si>
    <t>FABIO</t>
  </si>
  <si>
    <t>fabio.stranieri@studenti.unicz.it</t>
  </si>
  <si>
    <t>212288</t>
  </si>
  <si>
    <t>TASSONE</t>
  </si>
  <si>
    <t>rossella.tassone@studenti.unicz.it</t>
  </si>
  <si>
    <t>55666</t>
  </si>
  <si>
    <t>TAVELLA</t>
  </si>
  <si>
    <t>TERESA</t>
  </si>
  <si>
    <t>teresa.tavella@studenti.unicz.it</t>
  </si>
  <si>
    <t>110833</t>
  </si>
  <si>
    <t>TRIMARCHI</t>
  </si>
  <si>
    <t>CELESTE</t>
  </si>
  <si>
    <t>celeste.trimarchi@studenti.unicz.it</t>
  </si>
  <si>
    <t>215974</t>
  </si>
  <si>
    <t>TUFA</t>
  </si>
  <si>
    <t>mario.tufa@studenti.unicz.it</t>
  </si>
  <si>
    <t>217118</t>
  </si>
  <si>
    <t>GIORGIO</t>
  </si>
  <si>
    <t>giorgio.vallone@studenti.unicz.it</t>
  </si>
  <si>
    <t>116143</t>
  </si>
  <si>
    <t>VATRANO</t>
  </si>
  <si>
    <t>BEATRICE</t>
  </si>
  <si>
    <t>beatrice.vatrano@studenti.unicz.it</t>
  </si>
  <si>
    <t>120269</t>
  </si>
  <si>
    <t>VAVALA'</t>
  </si>
  <si>
    <t>alessandra.vavala@studenti.unicz.it</t>
  </si>
  <si>
    <t>216076</t>
  </si>
  <si>
    <t>VERBARO</t>
  </si>
  <si>
    <t>giada.verbaro@studenti.unicz.it</t>
  </si>
  <si>
    <t>209692</t>
  </si>
  <si>
    <t>VIGLIATURO</t>
  </si>
  <si>
    <t>fabio.vigliaturo@studenti.unicz.it</t>
  </si>
  <si>
    <t>208762</t>
  </si>
  <si>
    <t>VIOLINI</t>
  </si>
  <si>
    <t>MANUELA</t>
  </si>
  <si>
    <t>manuela.violini@studenti.unicz.it</t>
  </si>
  <si>
    <t>216898</t>
  </si>
  <si>
    <t>VITELLO</t>
  </si>
  <si>
    <t>mariachiara.vitello@studenti.unicz.it</t>
  </si>
  <si>
    <t>214472</t>
  </si>
  <si>
    <t>VONA</t>
  </si>
  <si>
    <t>CARLO</t>
  </si>
  <si>
    <t>carlo.vona@studenti.unicz.it</t>
  </si>
  <si>
    <t>214668</t>
  </si>
  <si>
    <t>VONO</t>
  </si>
  <si>
    <t>GIANMARCO</t>
  </si>
  <si>
    <t>gianmarco.vono@studenti.unicz.it</t>
  </si>
  <si>
    <t>217324</t>
  </si>
  <si>
    <t>ZAGARIA</t>
  </si>
  <si>
    <t>DEBORAH</t>
  </si>
  <si>
    <t>deborah.zagaria@studenti.unicz.it</t>
  </si>
  <si>
    <t>210705</t>
  </si>
  <si>
    <t>ZAPPIA</t>
  </si>
  <si>
    <t>LAURA, MARIA</t>
  </si>
  <si>
    <t>lauramaria.zappia@studenti.unicz.it</t>
  </si>
  <si>
    <t>212706</t>
  </si>
  <si>
    <t>ZICARO</t>
  </si>
  <si>
    <t>francesca.zicaro@studenti.unicz.it</t>
  </si>
  <si>
    <t>P*</t>
  </si>
  <si>
    <t>Note/Modalità</t>
  </si>
  <si>
    <t>DIS**</t>
  </si>
  <si>
    <t>* In presenza</t>
  </si>
  <si>
    <t>** Certificazione di disabilità. Necessità di tempo aggiuntivo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</si>
</sst>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3.5"/>
      <color rgb="FF202124"/>
      <name val="Arial"/>
      <family val="2"/>
    </font>
    <font>
      <sz val="14"/>
      <color rgb="FF202124"/>
      <name val="Times New Roman"/>
      <family val="1"/>
    </font>
    <font>
      <sz val="14"/>
      <color rgb="FF5F6368"/>
      <name val="Times New Roman"/>
      <family val="1"/>
    </font>
    <font>
      <sz val="14"/>
      <color rgb="FF555555"/>
      <name val="Times New Roman"/>
      <family val="1"/>
    </font>
    <font>
      <sz val="14"/>
      <color theme="1"/>
      <name val="Times New Roman"/>
      <family val="1"/>
    </font>
    <font>
      <sz val="14"/>
      <color rgb="FF222222"/>
      <name val="Times New Roman"/>
      <family val="1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4EE257"/>
        <bgColor rgb="FF4EE257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horizontal="center"/>
    </xf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7" fillId="2" borderId="0" xfId="0" applyFont="1" applyFill="1"/>
    <xf numFmtId="0" fontId="0" fillId="0" borderId="0" xfId="0" applyFill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12" fillId="0" borderId="0" xfId="0" applyFont="1"/>
    <xf numFmtId="0" fontId="13" fillId="0" borderId="0" xfId="0" applyFont="1"/>
    <xf numFmtId="0" fontId="9" fillId="7" borderId="0" xfId="0" applyFont="1" applyFill="1" applyAlignment="1">
      <alignment vertical="center"/>
    </xf>
    <xf numFmtId="0" fontId="9" fillId="0" borderId="0" xfId="0" applyFont="1"/>
    <xf numFmtId="0" fontId="0" fillId="0" borderId="0" xfId="0" applyProtection="1">
      <protection locked="0"/>
    </xf>
    <xf numFmtId="0" fontId="0" fillId="0" borderId="11" xfId="0" applyBorder="1"/>
    <xf numFmtId="0" fontId="0" fillId="0" borderId="0" xfId="0" applyBorder="1"/>
    <xf numFmtId="0" fontId="0" fillId="0" borderId="8" xfId="0" applyBorder="1"/>
    <xf numFmtId="0" fontId="5" fillId="4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0" borderId="16" xfId="0" applyBorder="1"/>
    <xf numFmtId="0" fontId="1" fillId="0" borderId="17" xfId="0" applyFont="1" applyBorder="1"/>
    <xf numFmtId="0" fontId="1" fillId="0" borderId="18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/>
    <xf numFmtId="0" fontId="1" fillId="0" borderId="15" xfId="0" applyFont="1" applyFill="1" applyBorder="1" applyAlignment="1">
      <alignment horizontal="center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14" fillId="0" borderId="0" xfId="0" applyFont="1"/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6"/>
  <sheetViews>
    <sheetView topLeftCell="A151" zoomScale="86" zoomScaleNormal="86" workbookViewId="0">
      <selection activeCell="G122" sqref="G122:G152"/>
    </sheetView>
  </sheetViews>
  <sheetFormatPr defaultRowHeight="15" x14ac:dyDescent="0.25"/>
  <cols>
    <col min="1" max="1" width="4.5703125" bestFit="1" customWidth="1"/>
    <col min="2" max="2" width="8" bestFit="1" customWidth="1"/>
    <col min="3" max="3" width="9.5703125" bestFit="1" customWidth="1"/>
    <col min="4" max="4" width="18.42578125" bestFit="1" customWidth="1"/>
    <col min="5" max="5" width="27.28515625" bestFit="1" customWidth="1"/>
    <col min="6" max="6" width="14.7109375" bestFit="1" customWidth="1"/>
    <col min="7" max="7" width="11" style="1" bestFit="1" customWidth="1"/>
    <col min="8" max="8" width="5.5703125" style="1" bestFit="1" customWidth="1"/>
    <col min="9" max="9" width="12.140625" bestFit="1" customWidth="1"/>
    <col min="10" max="10" width="5.5703125" bestFit="1" customWidth="1"/>
    <col min="11" max="11" width="12.140625" bestFit="1" customWidth="1"/>
    <col min="12" max="12" width="5.5703125" bestFit="1" customWidth="1"/>
    <col min="13" max="13" width="12.140625" bestFit="1" customWidth="1"/>
    <col min="14" max="14" width="5.5703125" bestFit="1" customWidth="1"/>
    <col min="15" max="15" width="12.140625" bestFit="1" customWidth="1"/>
    <col min="16" max="16" width="5.5703125" bestFit="1" customWidth="1"/>
    <col min="17" max="17" width="10.85546875" style="1" customWidth="1"/>
    <col min="18" max="18" width="47" bestFit="1" customWidth="1"/>
    <col min="19" max="19" width="23.140625" customWidth="1"/>
    <col min="21" max="21" width="11.28515625" bestFit="1" customWidth="1"/>
    <col min="22" max="22" width="4.140625" bestFit="1" customWidth="1"/>
  </cols>
  <sheetData>
    <row r="1" spans="1:22" ht="15.75" thickBot="1" x14ac:dyDescent="0.3">
      <c r="A1" s="40" t="s">
        <v>277</v>
      </c>
      <c r="B1" s="41" t="s">
        <v>12</v>
      </c>
      <c r="C1" s="41" t="s">
        <v>11</v>
      </c>
      <c r="D1" s="41" t="s">
        <v>278</v>
      </c>
      <c r="E1" s="41" t="s">
        <v>279</v>
      </c>
      <c r="F1" s="42" t="s">
        <v>602</v>
      </c>
      <c r="G1" s="43" t="s">
        <v>68</v>
      </c>
      <c r="H1" s="44" t="s">
        <v>280</v>
      </c>
      <c r="I1" s="45" t="s">
        <v>69</v>
      </c>
      <c r="J1" s="44" t="s">
        <v>280</v>
      </c>
      <c r="K1" s="45" t="s">
        <v>70</v>
      </c>
      <c r="L1" s="44" t="s">
        <v>280</v>
      </c>
      <c r="M1" s="45" t="s">
        <v>71</v>
      </c>
      <c r="N1" s="44" t="s">
        <v>280</v>
      </c>
      <c r="O1" s="45" t="s">
        <v>72</v>
      </c>
      <c r="P1" s="44" t="s">
        <v>280</v>
      </c>
      <c r="Q1" s="42" t="s">
        <v>0</v>
      </c>
      <c r="R1" s="46" t="s">
        <v>64</v>
      </c>
    </row>
    <row r="2" spans="1:22" ht="14.45" customHeight="1" x14ac:dyDescent="0.25">
      <c r="A2" s="33">
        <v>1</v>
      </c>
      <c r="B2" s="57">
        <v>1</v>
      </c>
      <c r="C2" s="19" t="s">
        <v>304</v>
      </c>
      <c r="D2" s="19" t="s">
        <v>76</v>
      </c>
      <c r="E2" s="19" t="s">
        <v>305</v>
      </c>
      <c r="F2" s="47"/>
      <c r="G2" s="55" t="s">
        <v>73</v>
      </c>
      <c r="H2" s="22"/>
      <c r="I2" s="60" t="s">
        <v>74</v>
      </c>
      <c r="J2" s="23"/>
      <c r="K2" s="61" t="s">
        <v>281</v>
      </c>
      <c r="L2" s="24"/>
      <c r="M2" s="62" t="s">
        <v>282</v>
      </c>
      <c r="N2" s="21"/>
      <c r="O2" s="63" t="s">
        <v>75</v>
      </c>
      <c r="P2" s="25"/>
      <c r="Q2" s="5" t="e">
        <f>AVERAGE(H2,J2,L2,N2,P2)</f>
        <v>#DIV/0!</v>
      </c>
      <c r="R2" s="4" t="s">
        <v>306</v>
      </c>
      <c r="V2" s="17"/>
    </row>
    <row r="3" spans="1:22" ht="14.45" customHeight="1" x14ac:dyDescent="0.25">
      <c r="A3" s="33">
        <v>2</v>
      </c>
      <c r="B3" s="58"/>
      <c r="C3" s="19" t="s">
        <v>13</v>
      </c>
      <c r="D3" s="19" t="s">
        <v>14</v>
      </c>
      <c r="E3" s="19" t="s">
        <v>15</v>
      </c>
      <c r="F3" s="48" t="s">
        <v>601</v>
      </c>
      <c r="G3" s="55"/>
      <c r="H3" s="22"/>
      <c r="I3" s="60"/>
      <c r="J3" s="23"/>
      <c r="K3" s="61"/>
      <c r="L3" s="24"/>
      <c r="M3" s="62"/>
      <c r="N3" s="21"/>
      <c r="O3" s="63"/>
      <c r="P3" s="25"/>
      <c r="Q3" s="6" t="e">
        <f>AVERAGE(H3,J3,L3,N3,P3)</f>
        <v>#DIV/0!</v>
      </c>
      <c r="R3" s="4" t="s">
        <v>30</v>
      </c>
      <c r="V3" s="17"/>
    </row>
    <row r="4" spans="1:22" ht="14.45" customHeight="1" x14ac:dyDescent="0.25">
      <c r="A4" s="33">
        <v>3</v>
      </c>
      <c r="B4" s="58"/>
      <c r="C4" s="19" t="s">
        <v>307</v>
      </c>
      <c r="D4" s="19" t="s">
        <v>308</v>
      </c>
      <c r="E4" s="19" t="s">
        <v>309</v>
      </c>
      <c r="F4" s="48"/>
      <c r="G4" s="55"/>
      <c r="H4" s="22"/>
      <c r="I4" s="60"/>
      <c r="J4" s="23"/>
      <c r="K4" s="61"/>
      <c r="L4" s="24"/>
      <c r="M4" s="62"/>
      <c r="N4" s="21"/>
      <c r="O4" s="63"/>
      <c r="P4" s="25"/>
      <c r="Q4" s="6" t="e">
        <f>AVERAGE(H4,J4,L4,N4,P4)</f>
        <v>#DIV/0!</v>
      </c>
      <c r="R4" s="4" t="s">
        <v>310</v>
      </c>
      <c r="V4" s="17"/>
    </row>
    <row r="5" spans="1:22" ht="14.45" customHeight="1" x14ac:dyDescent="0.25">
      <c r="A5" s="33">
        <v>4</v>
      </c>
      <c r="B5" s="58"/>
      <c r="C5" s="19" t="s">
        <v>311</v>
      </c>
      <c r="D5" s="19" t="s">
        <v>312</v>
      </c>
      <c r="E5" s="19" t="s">
        <v>10</v>
      </c>
      <c r="F5" s="48"/>
      <c r="G5" s="55"/>
      <c r="H5" s="22"/>
      <c r="I5" s="60"/>
      <c r="J5" s="23"/>
      <c r="K5" s="61"/>
      <c r="L5" s="24"/>
      <c r="M5" s="62"/>
      <c r="N5" s="21"/>
      <c r="O5" s="63"/>
      <c r="P5" s="25"/>
      <c r="Q5" s="6" t="e">
        <f>AVERAGE(H5,J5,L5,N5,P5)</f>
        <v>#DIV/0!</v>
      </c>
      <c r="R5" s="4" t="s">
        <v>313</v>
      </c>
      <c r="V5" s="17"/>
    </row>
    <row r="6" spans="1:22" ht="14.45" customHeight="1" x14ac:dyDescent="0.25">
      <c r="A6" s="33">
        <v>5</v>
      </c>
      <c r="B6" s="58"/>
      <c r="C6" s="19" t="s">
        <v>314</v>
      </c>
      <c r="D6" s="19" t="s">
        <v>315</v>
      </c>
      <c r="E6" s="19" t="s">
        <v>316</v>
      </c>
      <c r="F6" s="48"/>
      <c r="G6" s="55"/>
      <c r="H6" s="22"/>
      <c r="I6" s="60"/>
      <c r="J6" s="23"/>
      <c r="K6" s="61"/>
      <c r="L6" s="24"/>
      <c r="M6" s="62"/>
      <c r="N6" s="21"/>
      <c r="O6" s="63"/>
      <c r="P6" s="25"/>
      <c r="Q6" s="6" t="e">
        <f>AVERAGE(H6,J6,L6,N6,P6)</f>
        <v>#DIV/0!</v>
      </c>
      <c r="R6" s="4" t="s">
        <v>317</v>
      </c>
      <c r="V6" s="17"/>
    </row>
    <row r="7" spans="1:22" ht="14.45" customHeight="1" x14ac:dyDescent="0.25">
      <c r="A7" s="33">
        <v>6</v>
      </c>
      <c r="B7" s="58"/>
      <c r="C7" s="19" t="s">
        <v>318</v>
      </c>
      <c r="D7" s="19" t="s">
        <v>36</v>
      </c>
      <c r="E7" s="19" t="s">
        <v>169</v>
      </c>
      <c r="F7" s="48"/>
      <c r="G7" s="55"/>
      <c r="H7" s="22"/>
      <c r="I7" s="60"/>
      <c r="J7" s="23"/>
      <c r="K7" s="61"/>
      <c r="L7" s="24"/>
      <c r="M7" s="62"/>
      <c r="N7" s="21"/>
      <c r="O7" s="63"/>
      <c r="P7" s="25"/>
      <c r="Q7" s="6" t="e">
        <f t="shared" ref="Q7:Q66" si="0">AVERAGE(H7,J7,L7,N7,P7)</f>
        <v>#DIV/0!</v>
      </c>
      <c r="R7" s="4" t="s">
        <v>319</v>
      </c>
      <c r="V7" s="17"/>
    </row>
    <row r="8" spans="1:22" ht="14.45" customHeight="1" x14ac:dyDescent="0.25">
      <c r="A8" s="33">
        <v>7</v>
      </c>
      <c r="B8" s="58"/>
      <c r="C8" s="19" t="s">
        <v>35</v>
      </c>
      <c r="D8" s="19" t="s">
        <v>36</v>
      </c>
      <c r="E8" s="19" t="s">
        <v>37</v>
      </c>
      <c r="F8" s="48" t="s">
        <v>601</v>
      </c>
      <c r="G8" s="55"/>
      <c r="H8" s="22"/>
      <c r="I8" s="60"/>
      <c r="J8" s="23"/>
      <c r="K8" s="61"/>
      <c r="L8" s="24"/>
      <c r="M8" s="62"/>
      <c r="N8" s="21"/>
      <c r="O8" s="63"/>
      <c r="P8" s="25"/>
      <c r="Q8" s="6" t="e">
        <f t="shared" si="0"/>
        <v>#DIV/0!</v>
      </c>
      <c r="R8" s="4" t="s">
        <v>49</v>
      </c>
      <c r="V8" s="17"/>
    </row>
    <row r="9" spans="1:22" ht="14.45" customHeight="1" x14ac:dyDescent="0.25">
      <c r="A9" s="33">
        <v>8</v>
      </c>
      <c r="B9" s="58"/>
      <c r="C9" s="19" t="s">
        <v>79</v>
      </c>
      <c r="D9" s="19" t="s">
        <v>80</v>
      </c>
      <c r="E9" s="19" t="s">
        <v>16</v>
      </c>
      <c r="F9" s="48"/>
      <c r="G9" s="55"/>
      <c r="H9" s="22"/>
      <c r="I9" s="60"/>
      <c r="J9" s="23"/>
      <c r="K9" s="61"/>
      <c r="L9" s="24"/>
      <c r="M9" s="62"/>
      <c r="N9" s="21"/>
      <c r="O9" s="63"/>
      <c r="P9" s="25"/>
      <c r="Q9" s="6" t="e">
        <f t="shared" si="0"/>
        <v>#DIV/0!</v>
      </c>
      <c r="R9" s="4" t="s">
        <v>223</v>
      </c>
      <c r="V9" s="17"/>
    </row>
    <row r="10" spans="1:22" ht="14.45" customHeight="1" x14ac:dyDescent="0.25">
      <c r="A10" s="33">
        <v>9</v>
      </c>
      <c r="B10" s="58"/>
      <c r="C10" s="19" t="s">
        <v>81</v>
      </c>
      <c r="D10" s="19" t="s">
        <v>82</v>
      </c>
      <c r="E10" s="19" t="s">
        <v>83</v>
      </c>
      <c r="F10" s="48"/>
      <c r="G10" s="55"/>
      <c r="H10" s="22"/>
      <c r="I10" s="60"/>
      <c r="J10" s="23"/>
      <c r="K10" s="61"/>
      <c r="L10" s="24"/>
      <c r="M10" s="62"/>
      <c r="N10" s="21"/>
      <c r="O10" s="63"/>
      <c r="P10" s="25"/>
      <c r="Q10" s="6" t="e">
        <f t="shared" si="0"/>
        <v>#DIV/0!</v>
      </c>
      <c r="R10" s="4" t="s">
        <v>224</v>
      </c>
      <c r="V10" s="17"/>
    </row>
    <row r="11" spans="1:22" ht="14.45" customHeight="1" x14ac:dyDescent="0.25">
      <c r="A11" s="33">
        <v>10</v>
      </c>
      <c r="B11" s="58"/>
      <c r="C11" s="19" t="s">
        <v>84</v>
      </c>
      <c r="D11" s="19" t="s">
        <v>82</v>
      </c>
      <c r="E11" s="19" t="s">
        <v>85</v>
      </c>
      <c r="F11" s="48"/>
      <c r="G11" s="55"/>
      <c r="H11" s="22"/>
      <c r="I11" s="60"/>
      <c r="J11" s="23"/>
      <c r="K11" s="61"/>
      <c r="L11" s="24"/>
      <c r="M11" s="62"/>
      <c r="N11" s="26"/>
      <c r="O11" s="63"/>
      <c r="P11" s="25"/>
      <c r="Q11" s="6" t="e">
        <f t="shared" si="0"/>
        <v>#DIV/0!</v>
      </c>
      <c r="R11" s="4" t="s">
        <v>225</v>
      </c>
      <c r="V11" s="17"/>
    </row>
    <row r="12" spans="1:22" ht="14.45" customHeight="1" x14ac:dyDescent="0.25">
      <c r="A12" s="33">
        <v>11</v>
      </c>
      <c r="B12" s="58"/>
      <c r="C12" s="19" t="s">
        <v>320</v>
      </c>
      <c r="D12" s="19" t="s">
        <v>321</v>
      </c>
      <c r="E12" s="19" t="s">
        <v>205</v>
      </c>
      <c r="F12" s="48"/>
      <c r="G12" s="55"/>
      <c r="H12" s="22"/>
      <c r="I12" s="60"/>
      <c r="J12" s="23"/>
      <c r="K12" s="61"/>
      <c r="L12" s="24"/>
      <c r="M12" s="62"/>
      <c r="N12" s="21"/>
      <c r="O12" s="63"/>
      <c r="P12" s="25"/>
      <c r="Q12" s="6" t="e">
        <f t="shared" si="0"/>
        <v>#DIV/0!</v>
      </c>
      <c r="R12" s="4" t="s">
        <v>322</v>
      </c>
      <c r="V12" s="17"/>
    </row>
    <row r="13" spans="1:22" ht="14.45" customHeight="1" x14ac:dyDescent="0.25">
      <c r="A13" s="33">
        <v>12</v>
      </c>
      <c r="B13" s="58"/>
      <c r="C13" s="19" t="s">
        <v>86</v>
      </c>
      <c r="D13" s="19" t="s">
        <v>87</v>
      </c>
      <c r="E13" s="19" t="s">
        <v>1</v>
      </c>
      <c r="F13" s="48"/>
      <c r="G13" s="55"/>
      <c r="H13" s="22"/>
      <c r="I13" s="60"/>
      <c r="J13" s="23"/>
      <c r="K13" s="61"/>
      <c r="L13" s="24"/>
      <c r="M13" s="62"/>
      <c r="N13" s="21"/>
      <c r="O13" s="63"/>
      <c r="P13" s="25"/>
      <c r="Q13" s="6" t="e">
        <f t="shared" si="0"/>
        <v>#DIV/0!</v>
      </c>
      <c r="R13" s="4" t="s">
        <v>226</v>
      </c>
      <c r="V13" s="17"/>
    </row>
    <row r="14" spans="1:22" ht="14.45" customHeight="1" x14ac:dyDescent="0.25">
      <c r="A14" s="33">
        <v>13</v>
      </c>
      <c r="B14" s="58"/>
      <c r="C14" s="19" t="s">
        <v>323</v>
      </c>
      <c r="D14" s="19" t="s">
        <v>324</v>
      </c>
      <c r="E14" s="19" t="s">
        <v>4</v>
      </c>
      <c r="F14" s="48"/>
      <c r="G14" s="55"/>
      <c r="H14" s="22"/>
      <c r="I14" s="60"/>
      <c r="J14" s="23"/>
      <c r="K14" s="61"/>
      <c r="L14" s="24"/>
      <c r="M14" s="62"/>
      <c r="N14" s="21"/>
      <c r="O14" s="63"/>
      <c r="P14" s="25"/>
      <c r="Q14" s="6" t="e">
        <f t="shared" si="0"/>
        <v>#DIV/0!</v>
      </c>
      <c r="R14" s="4" t="s">
        <v>325</v>
      </c>
      <c r="V14" s="17"/>
    </row>
    <row r="15" spans="1:22" ht="14.45" customHeight="1" x14ac:dyDescent="0.25">
      <c r="A15" s="33">
        <v>14</v>
      </c>
      <c r="B15" s="58"/>
      <c r="C15" s="19" t="s">
        <v>88</v>
      </c>
      <c r="D15" s="19" t="s">
        <v>53</v>
      </c>
      <c r="E15" s="19" t="s">
        <v>4</v>
      </c>
      <c r="F15" s="48"/>
      <c r="G15" s="55"/>
      <c r="H15" s="22"/>
      <c r="I15" s="60"/>
      <c r="J15" s="23"/>
      <c r="K15" s="61"/>
      <c r="L15" s="24"/>
      <c r="M15" s="62"/>
      <c r="N15" s="21"/>
      <c r="O15" s="63"/>
      <c r="P15" s="25"/>
      <c r="Q15" s="6" t="e">
        <f t="shared" si="0"/>
        <v>#DIV/0!</v>
      </c>
      <c r="R15" s="4" t="s">
        <v>227</v>
      </c>
      <c r="V15" s="17"/>
    </row>
    <row r="16" spans="1:22" ht="14.45" customHeight="1" x14ac:dyDescent="0.25">
      <c r="A16" s="33">
        <v>15</v>
      </c>
      <c r="B16" s="58"/>
      <c r="C16" s="19" t="s">
        <v>326</v>
      </c>
      <c r="D16" s="19" t="s">
        <v>327</v>
      </c>
      <c r="E16" s="19" t="s">
        <v>328</v>
      </c>
      <c r="F16" s="48"/>
      <c r="G16" s="55"/>
      <c r="H16" s="22"/>
      <c r="I16" s="60"/>
      <c r="J16" s="23"/>
      <c r="K16" s="61"/>
      <c r="L16" s="24"/>
      <c r="M16" s="62"/>
      <c r="N16" s="21"/>
      <c r="O16" s="63"/>
      <c r="P16" s="25"/>
      <c r="Q16" s="6" t="e">
        <f t="shared" si="0"/>
        <v>#DIV/0!</v>
      </c>
      <c r="R16" s="4" t="s">
        <v>329</v>
      </c>
      <c r="V16" s="17"/>
    </row>
    <row r="17" spans="1:22" ht="14.45" customHeight="1" x14ac:dyDescent="0.25">
      <c r="A17" s="33">
        <v>16</v>
      </c>
      <c r="B17" s="58"/>
      <c r="C17" s="19" t="s">
        <v>330</v>
      </c>
      <c r="D17" s="19" t="s">
        <v>331</v>
      </c>
      <c r="E17" s="19" t="s">
        <v>332</v>
      </c>
      <c r="F17" s="48"/>
      <c r="G17" s="55"/>
      <c r="H17" s="22"/>
      <c r="I17" s="60"/>
      <c r="J17" s="23"/>
      <c r="K17" s="61"/>
      <c r="L17" s="24"/>
      <c r="M17" s="62"/>
      <c r="N17" s="21"/>
      <c r="O17" s="63"/>
      <c r="P17" s="25"/>
      <c r="Q17" s="6" t="e">
        <f t="shared" si="0"/>
        <v>#DIV/0!</v>
      </c>
      <c r="R17" s="4" t="s">
        <v>333</v>
      </c>
      <c r="V17" s="17"/>
    </row>
    <row r="18" spans="1:22" ht="14.45" customHeight="1" x14ac:dyDescent="0.25">
      <c r="A18" s="33">
        <v>17</v>
      </c>
      <c r="B18" s="58"/>
      <c r="C18" s="19" t="s">
        <v>89</v>
      </c>
      <c r="D18" s="19" t="s">
        <v>90</v>
      </c>
      <c r="E18" s="19" t="s">
        <v>91</v>
      </c>
      <c r="F18" s="48"/>
      <c r="G18" s="55"/>
      <c r="H18" s="22"/>
      <c r="I18" s="60"/>
      <c r="J18" s="23"/>
      <c r="K18" s="61"/>
      <c r="L18" s="24"/>
      <c r="M18" s="62"/>
      <c r="N18" s="21"/>
      <c r="O18" s="63"/>
      <c r="P18" s="25"/>
      <c r="Q18" s="6" t="e">
        <f t="shared" si="0"/>
        <v>#DIV/0!</v>
      </c>
      <c r="R18" s="4" t="s">
        <v>228</v>
      </c>
      <c r="V18" s="17"/>
    </row>
    <row r="19" spans="1:22" ht="14.45" customHeight="1" x14ac:dyDescent="0.25">
      <c r="A19" s="33">
        <v>18</v>
      </c>
      <c r="B19" s="58"/>
      <c r="C19" s="19" t="s">
        <v>93</v>
      </c>
      <c r="D19" s="19" t="s">
        <v>94</v>
      </c>
      <c r="E19" s="19" t="s">
        <v>95</v>
      </c>
      <c r="F19" s="48" t="s">
        <v>601</v>
      </c>
      <c r="G19" s="55"/>
      <c r="H19" s="22"/>
      <c r="I19" s="60"/>
      <c r="J19" s="23"/>
      <c r="K19" s="61"/>
      <c r="L19" s="24"/>
      <c r="M19" s="62"/>
      <c r="N19" s="21"/>
      <c r="O19" s="63"/>
      <c r="P19" s="25"/>
      <c r="Q19" s="6" t="e">
        <f t="shared" si="0"/>
        <v>#DIV/0!</v>
      </c>
      <c r="R19" s="4" t="s">
        <v>229</v>
      </c>
      <c r="V19" s="17"/>
    </row>
    <row r="20" spans="1:22" ht="14.45" customHeight="1" x14ac:dyDescent="0.25">
      <c r="A20" s="33">
        <v>19</v>
      </c>
      <c r="B20" s="58"/>
      <c r="C20" s="19" t="s">
        <v>334</v>
      </c>
      <c r="D20" s="19" t="s">
        <v>335</v>
      </c>
      <c r="E20" s="19" t="s">
        <v>336</v>
      </c>
      <c r="F20" s="48"/>
      <c r="G20" s="55"/>
      <c r="H20" s="22"/>
      <c r="I20" s="60"/>
      <c r="J20" s="23"/>
      <c r="K20" s="61"/>
      <c r="L20" s="24"/>
      <c r="M20" s="62"/>
      <c r="N20" s="21"/>
      <c r="O20" s="63"/>
      <c r="P20" s="25"/>
      <c r="Q20" s="6" t="e">
        <f t="shared" si="0"/>
        <v>#DIV/0!</v>
      </c>
      <c r="R20" s="4" t="s">
        <v>337</v>
      </c>
      <c r="V20" s="17"/>
    </row>
    <row r="21" spans="1:22" ht="14.45" customHeight="1" x14ac:dyDescent="0.25">
      <c r="A21" s="33">
        <v>20</v>
      </c>
      <c r="B21" s="58"/>
      <c r="C21" s="19" t="s">
        <v>96</v>
      </c>
      <c r="D21" s="19" t="s">
        <v>2</v>
      </c>
      <c r="E21" s="19" t="s">
        <v>6</v>
      </c>
      <c r="F21" s="48"/>
      <c r="G21" s="55"/>
      <c r="H21" s="22"/>
      <c r="I21" s="60"/>
      <c r="J21" s="23"/>
      <c r="K21" s="61"/>
      <c r="L21" s="24"/>
      <c r="M21" s="62"/>
      <c r="N21" s="21"/>
      <c r="O21" s="63"/>
      <c r="P21" s="25"/>
      <c r="Q21" s="6" t="e">
        <f t="shared" si="0"/>
        <v>#DIV/0!</v>
      </c>
      <c r="R21" s="4" t="s">
        <v>230</v>
      </c>
      <c r="V21" s="17"/>
    </row>
    <row r="22" spans="1:22" ht="14.45" customHeight="1" x14ac:dyDescent="0.25">
      <c r="A22" s="33">
        <v>21</v>
      </c>
      <c r="B22" s="58"/>
      <c r="C22" s="19" t="s">
        <v>338</v>
      </c>
      <c r="D22" s="19" t="s">
        <v>339</v>
      </c>
      <c r="E22" s="19" t="s">
        <v>340</v>
      </c>
      <c r="F22" s="48"/>
      <c r="G22" s="55"/>
      <c r="H22" s="22"/>
      <c r="I22" s="60"/>
      <c r="J22" s="23"/>
      <c r="K22" s="61"/>
      <c r="L22" s="24"/>
      <c r="M22" s="62"/>
      <c r="N22" s="21"/>
      <c r="O22" s="63"/>
      <c r="P22" s="25"/>
      <c r="Q22" s="6" t="e">
        <f t="shared" si="0"/>
        <v>#DIV/0!</v>
      </c>
      <c r="R22" s="4" t="s">
        <v>341</v>
      </c>
      <c r="V22" s="17"/>
    </row>
    <row r="23" spans="1:22" ht="14.45" customHeight="1" x14ac:dyDescent="0.25">
      <c r="A23" s="33">
        <v>22</v>
      </c>
      <c r="B23" s="58"/>
      <c r="C23" s="19" t="s">
        <v>97</v>
      </c>
      <c r="D23" s="19" t="s">
        <v>98</v>
      </c>
      <c r="E23" s="19" t="s">
        <v>99</v>
      </c>
      <c r="F23" s="48"/>
      <c r="G23" s="55"/>
      <c r="H23" s="22"/>
      <c r="I23" s="60"/>
      <c r="J23" s="23"/>
      <c r="K23" s="61"/>
      <c r="L23" s="24"/>
      <c r="M23" s="62"/>
      <c r="N23" s="21"/>
      <c r="O23" s="63"/>
      <c r="P23" s="25"/>
      <c r="Q23" s="6" t="e">
        <f t="shared" si="0"/>
        <v>#DIV/0!</v>
      </c>
      <c r="R23" s="4" t="s">
        <v>231</v>
      </c>
      <c r="V23" s="17"/>
    </row>
    <row r="24" spans="1:22" ht="14.45" customHeight="1" x14ac:dyDescent="0.25">
      <c r="A24" s="33">
        <v>23</v>
      </c>
      <c r="B24" s="58"/>
      <c r="C24" s="19" t="s">
        <v>100</v>
      </c>
      <c r="D24" s="19" t="s">
        <v>101</v>
      </c>
      <c r="E24" s="19" t="s">
        <v>102</v>
      </c>
      <c r="F24" s="48" t="s">
        <v>601</v>
      </c>
      <c r="G24" s="55"/>
      <c r="H24" s="22"/>
      <c r="I24" s="60"/>
      <c r="J24" s="23"/>
      <c r="K24" s="61"/>
      <c r="L24" s="24"/>
      <c r="M24" s="62"/>
      <c r="N24" s="21"/>
      <c r="O24" s="63"/>
      <c r="P24" s="25"/>
      <c r="Q24" s="6" t="e">
        <f t="shared" si="0"/>
        <v>#DIV/0!</v>
      </c>
      <c r="R24" s="4" t="s">
        <v>232</v>
      </c>
      <c r="V24" s="17"/>
    </row>
    <row r="25" spans="1:22" ht="14.45" customHeight="1" x14ac:dyDescent="0.25">
      <c r="A25" s="33">
        <v>24</v>
      </c>
      <c r="B25" s="58"/>
      <c r="C25" s="19" t="s">
        <v>103</v>
      </c>
      <c r="D25" s="19" t="s">
        <v>104</v>
      </c>
      <c r="E25" s="19" t="s">
        <v>105</v>
      </c>
      <c r="F25" s="48" t="s">
        <v>601</v>
      </c>
      <c r="G25" s="55"/>
      <c r="H25" s="22"/>
      <c r="I25" s="60"/>
      <c r="J25" s="23"/>
      <c r="K25" s="61"/>
      <c r="L25" s="24"/>
      <c r="M25" s="62"/>
      <c r="N25" s="21"/>
      <c r="O25" s="63"/>
      <c r="P25" s="25"/>
      <c r="Q25" s="6" t="e">
        <f t="shared" si="0"/>
        <v>#DIV/0!</v>
      </c>
      <c r="R25" s="4" t="s">
        <v>233</v>
      </c>
      <c r="V25" s="17"/>
    </row>
    <row r="26" spans="1:22" ht="15.75" customHeight="1" x14ac:dyDescent="0.25">
      <c r="A26" s="33">
        <v>25</v>
      </c>
      <c r="B26" s="58"/>
      <c r="C26" s="19" t="s">
        <v>342</v>
      </c>
      <c r="D26" s="19" t="s">
        <v>343</v>
      </c>
      <c r="E26" s="19" t="s">
        <v>10</v>
      </c>
      <c r="F26" s="48"/>
      <c r="G26" s="55"/>
      <c r="H26" s="22"/>
      <c r="I26" s="60"/>
      <c r="J26" s="23"/>
      <c r="K26" s="61"/>
      <c r="L26" s="24"/>
      <c r="M26" s="62"/>
      <c r="N26" s="21"/>
      <c r="O26" s="63"/>
      <c r="P26" s="25"/>
      <c r="Q26" s="6" t="e">
        <f t="shared" si="0"/>
        <v>#DIV/0!</v>
      </c>
      <c r="R26" s="4" t="s">
        <v>344</v>
      </c>
      <c r="V26" s="17"/>
    </row>
    <row r="27" spans="1:22" ht="15" customHeight="1" x14ac:dyDescent="0.25">
      <c r="A27" s="33">
        <v>26</v>
      </c>
      <c r="B27" s="58"/>
      <c r="C27" s="19" t="s">
        <v>345</v>
      </c>
      <c r="D27" s="19" t="s">
        <v>106</v>
      </c>
      <c r="E27" s="19" t="s">
        <v>346</v>
      </c>
      <c r="F27" s="48"/>
      <c r="G27" s="55"/>
      <c r="H27" s="22"/>
      <c r="I27" s="60"/>
      <c r="J27" s="23"/>
      <c r="K27" s="61"/>
      <c r="L27" s="24"/>
      <c r="M27" s="62"/>
      <c r="N27" s="21"/>
      <c r="O27" s="63"/>
      <c r="P27" s="25"/>
      <c r="Q27" s="6" t="e">
        <f t="shared" si="0"/>
        <v>#DIV/0!</v>
      </c>
      <c r="R27" s="4" t="s">
        <v>347</v>
      </c>
      <c r="V27" s="17"/>
    </row>
    <row r="28" spans="1:22" ht="15" customHeight="1" x14ac:dyDescent="0.25">
      <c r="A28" s="33">
        <v>27</v>
      </c>
      <c r="B28" s="58"/>
      <c r="C28" s="19" t="s">
        <v>107</v>
      </c>
      <c r="D28" s="19" t="s">
        <v>108</v>
      </c>
      <c r="E28" s="19" t="s">
        <v>4</v>
      </c>
      <c r="F28" s="48"/>
      <c r="G28" s="55"/>
      <c r="H28" s="22"/>
      <c r="I28" s="60"/>
      <c r="J28" s="23"/>
      <c r="K28" s="61"/>
      <c r="L28" s="24"/>
      <c r="M28" s="62"/>
      <c r="N28" s="21"/>
      <c r="O28" s="63"/>
      <c r="P28" s="25"/>
      <c r="Q28" s="6" t="e">
        <f t="shared" si="0"/>
        <v>#DIV/0!</v>
      </c>
      <c r="R28" s="4" t="s">
        <v>234</v>
      </c>
      <c r="V28" s="17"/>
    </row>
    <row r="29" spans="1:22" ht="15" customHeight="1" x14ac:dyDescent="0.25">
      <c r="A29" s="33">
        <v>28</v>
      </c>
      <c r="B29" s="58"/>
      <c r="C29" s="19" t="s">
        <v>348</v>
      </c>
      <c r="D29" s="19" t="s">
        <v>349</v>
      </c>
      <c r="E29" s="19" t="s">
        <v>128</v>
      </c>
      <c r="F29" s="48"/>
      <c r="G29" s="55"/>
      <c r="H29" s="22"/>
      <c r="I29" s="60"/>
      <c r="J29" s="23"/>
      <c r="K29" s="61"/>
      <c r="L29" s="24"/>
      <c r="M29" s="62"/>
      <c r="N29" s="21"/>
      <c r="O29" s="63"/>
      <c r="P29" s="25"/>
      <c r="Q29" s="6" t="e">
        <f t="shared" si="0"/>
        <v>#DIV/0!</v>
      </c>
      <c r="R29" s="4" t="s">
        <v>350</v>
      </c>
      <c r="V29" s="17"/>
    </row>
    <row r="30" spans="1:22" ht="15.75" customHeight="1" x14ac:dyDescent="0.25">
      <c r="A30" s="33">
        <v>29</v>
      </c>
      <c r="B30" s="58"/>
      <c r="C30" s="19" t="s">
        <v>109</v>
      </c>
      <c r="D30" s="19" t="s">
        <v>110</v>
      </c>
      <c r="E30" s="19" t="s">
        <v>26</v>
      </c>
      <c r="F30" s="48"/>
      <c r="G30" s="55"/>
      <c r="H30" s="22"/>
      <c r="I30" s="60"/>
      <c r="J30" s="23"/>
      <c r="K30" s="61"/>
      <c r="L30" s="24"/>
      <c r="M30" s="62"/>
      <c r="N30" s="21"/>
      <c r="O30" s="63"/>
      <c r="P30" s="25"/>
      <c r="Q30" s="6" t="e">
        <f t="shared" si="0"/>
        <v>#DIV/0!</v>
      </c>
      <c r="R30" s="4" t="s">
        <v>235</v>
      </c>
      <c r="V30" s="17"/>
    </row>
    <row r="31" spans="1:22" ht="15" customHeight="1" thickBot="1" x14ac:dyDescent="0.3">
      <c r="A31" s="33">
        <v>30</v>
      </c>
      <c r="B31" s="59"/>
      <c r="C31" s="19" t="s">
        <v>111</v>
      </c>
      <c r="D31" s="19" t="s">
        <v>110</v>
      </c>
      <c r="E31" s="19" t="s">
        <v>112</v>
      </c>
      <c r="F31" s="49"/>
      <c r="G31" s="55"/>
      <c r="H31" s="22"/>
      <c r="I31" s="60"/>
      <c r="J31" s="23"/>
      <c r="K31" s="61"/>
      <c r="L31" s="24"/>
      <c r="M31" s="62"/>
      <c r="N31" s="21"/>
      <c r="O31" s="63"/>
      <c r="P31" s="25"/>
      <c r="Q31" s="7" t="e">
        <f t="shared" si="0"/>
        <v>#DIV/0!</v>
      </c>
      <c r="R31" s="4" t="s">
        <v>236</v>
      </c>
      <c r="V31" s="17"/>
    </row>
    <row r="32" spans="1:22" ht="15.75" customHeight="1" x14ac:dyDescent="0.25">
      <c r="A32" s="27">
        <v>31</v>
      </c>
      <c r="B32" s="72">
        <v>2</v>
      </c>
      <c r="C32" s="18" t="s">
        <v>113</v>
      </c>
      <c r="D32" s="18" t="s">
        <v>114</v>
      </c>
      <c r="E32" s="18" t="s">
        <v>4</v>
      </c>
      <c r="F32" s="48" t="s">
        <v>601</v>
      </c>
      <c r="G32" s="64" t="s">
        <v>75</v>
      </c>
      <c r="H32" s="32"/>
      <c r="I32" s="54" t="s">
        <v>73</v>
      </c>
      <c r="J32" s="29"/>
      <c r="K32" s="66" t="s">
        <v>282</v>
      </c>
      <c r="L32" s="28"/>
      <c r="M32" s="68" t="s">
        <v>281</v>
      </c>
      <c r="N32" s="31"/>
      <c r="O32" s="70" t="s">
        <v>74</v>
      </c>
      <c r="P32" s="30"/>
      <c r="Q32" s="5" t="e">
        <f t="shared" si="0"/>
        <v>#DIV/0!</v>
      </c>
      <c r="R32" s="3" t="s">
        <v>237</v>
      </c>
      <c r="V32" s="17"/>
    </row>
    <row r="33" spans="1:22" ht="15" customHeight="1" x14ac:dyDescent="0.25">
      <c r="A33" s="33">
        <v>32</v>
      </c>
      <c r="B33" s="73"/>
      <c r="C33" s="19" t="s">
        <v>351</v>
      </c>
      <c r="D33" s="19" t="s">
        <v>5</v>
      </c>
      <c r="E33" s="19" t="s">
        <v>352</v>
      </c>
      <c r="F33" s="48"/>
      <c r="G33" s="63"/>
      <c r="H33" s="25"/>
      <c r="I33" s="55"/>
      <c r="J33" s="22"/>
      <c r="K33" s="62"/>
      <c r="L33" s="21"/>
      <c r="M33" s="61"/>
      <c r="N33" s="24"/>
      <c r="O33" s="60"/>
      <c r="P33" s="23"/>
      <c r="Q33" s="6" t="e">
        <f t="shared" si="0"/>
        <v>#DIV/0!</v>
      </c>
      <c r="R33" s="4" t="s">
        <v>353</v>
      </c>
      <c r="V33" s="17"/>
    </row>
    <row r="34" spans="1:22" ht="15.75" customHeight="1" x14ac:dyDescent="0.25">
      <c r="A34" s="33">
        <v>33</v>
      </c>
      <c r="B34" s="73"/>
      <c r="C34" s="19" t="s">
        <v>38</v>
      </c>
      <c r="D34" s="19" t="s">
        <v>5</v>
      </c>
      <c r="E34" s="19" t="s">
        <v>39</v>
      </c>
      <c r="F34" s="48"/>
      <c r="G34" s="63"/>
      <c r="H34" s="25"/>
      <c r="I34" s="55"/>
      <c r="J34" s="22"/>
      <c r="K34" s="62"/>
      <c r="L34" s="21"/>
      <c r="M34" s="61"/>
      <c r="N34" s="24"/>
      <c r="O34" s="60"/>
      <c r="P34" s="23"/>
      <c r="Q34" s="6" t="e">
        <f t="shared" si="0"/>
        <v>#DIV/0!</v>
      </c>
      <c r="R34" s="4" t="s">
        <v>50</v>
      </c>
      <c r="V34" s="17"/>
    </row>
    <row r="35" spans="1:22" ht="15" customHeight="1" x14ac:dyDescent="0.25">
      <c r="A35" s="33">
        <v>34</v>
      </c>
      <c r="B35" s="73"/>
      <c r="C35" s="19" t="s">
        <v>115</v>
      </c>
      <c r="D35" s="19" t="s">
        <v>116</v>
      </c>
      <c r="E35" s="19" t="s">
        <v>1</v>
      </c>
      <c r="F35" s="48"/>
      <c r="G35" s="63"/>
      <c r="H35" s="25"/>
      <c r="I35" s="55"/>
      <c r="J35" s="22"/>
      <c r="K35" s="62"/>
      <c r="L35" s="21"/>
      <c r="M35" s="61"/>
      <c r="N35" s="24"/>
      <c r="O35" s="60"/>
      <c r="P35" s="23"/>
      <c r="Q35" s="6" t="e">
        <f t="shared" si="0"/>
        <v>#DIV/0!</v>
      </c>
      <c r="R35" s="4" t="s">
        <v>238</v>
      </c>
      <c r="V35" s="17"/>
    </row>
    <row r="36" spans="1:22" ht="15" customHeight="1" x14ac:dyDescent="0.25">
      <c r="A36" s="33">
        <v>35</v>
      </c>
      <c r="B36" s="73"/>
      <c r="C36" s="19" t="s">
        <v>354</v>
      </c>
      <c r="D36" s="19" t="s">
        <v>355</v>
      </c>
      <c r="E36" s="19" t="s">
        <v>356</v>
      </c>
      <c r="F36" s="48"/>
      <c r="G36" s="63"/>
      <c r="H36" s="25"/>
      <c r="I36" s="55"/>
      <c r="J36" s="22"/>
      <c r="K36" s="62"/>
      <c r="L36" s="21"/>
      <c r="M36" s="61"/>
      <c r="N36" s="24"/>
      <c r="O36" s="60"/>
      <c r="P36" s="23"/>
      <c r="Q36" s="6" t="e">
        <f t="shared" si="0"/>
        <v>#DIV/0!</v>
      </c>
      <c r="R36" s="4" t="s">
        <v>357</v>
      </c>
      <c r="V36" s="17"/>
    </row>
    <row r="37" spans="1:22" ht="15" customHeight="1" x14ac:dyDescent="0.25">
      <c r="A37" s="33">
        <v>36</v>
      </c>
      <c r="B37" s="73"/>
      <c r="C37" s="19" t="s">
        <v>117</v>
      </c>
      <c r="D37" s="19" t="s">
        <v>118</v>
      </c>
      <c r="E37" s="19" t="s">
        <v>10</v>
      </c>
      <c r="F37" s="48"/>
      <c r="G37" s="63"/>
      <c r="H37" s="25"/>
      <c r="I37" s="55"/>
      <c r="J37" s="22"/>
      <c r="K37" s="62"/>
      <c r="L37" s="21"/>
      <c r="M37" s="61"/>
      <c r="N37" s="24"/>
      <c r="O37" s="60"/>
      <c r="P37" s="23"/>
      <c r="Q37" s="6" t="e">
        <f t="shared" si="0"/>
        <v>#DIV/0!</v>
      </c>
      <c r="R37" s="4" t="s">
        <v>239</v>
      </c>
      <c r="V37" s="17"/>
    </row>
    <row r="38" spans="1:22" ht="15.75" customHeight="1" x14ac:dyDescent="0.25">
      <c r="A38" s="33">
        <v>37</v>
      </c>
      <c r="B38" s="73"/>
      <c r="C38" s="19" t="s">
        <v>358</v>
      </c>
      <c r="D38" s="19" t="s">
        <v>359</v>
      </c>
      <c r="E38" s="19" t="s">
        <v>360</v>
      </c>
      <c r="F38" s="48"/>
      <c r="G38" s="63"/>
      <c r="H38" s="25"/>
      <c r="I38" s="55"/>
      <c r="J38" s="22"/>
      <c r="K38" s="62"/>
      <c r="L38" s="21"/>
      <c r="M38" s="61"/>
      <c r="N38" s="24"/>
      <c r="O38" s="60"/>
      <c r="P38" s="23"/>
      <c r="Q38" s="6" t="e">
        <f t="shared" si="0"/>
        <v>#DIV/0!</v>
      </c>
      <c r="R38" s="4" t="s">
        <v>361</v>
      </c>
      <c r="V38" s="17"/>
    </row>
    <row r="39" spans="1:22" ht="15.75" customHeight="1" x14ac:dyDescent="0.25">
      <c r="A39" s="33">
        <v>38</v>
      </c>
      <c r="B39" s="73"/>
      <c r="C39" s="19" t="s">
        <v>119</v>
      </c>
      <c r="D39" s="19" t="s">
        <v>120</v>
      </c>
      <c r="E39" s="19" t="s">
        <v>121</v>
      </c>
      <c r="F39" s="48"/>
      <c r="G39" s="63"/>
      <c r="H39" s="25"/>
      <c r="I39" s="55"/>
      <c r="J39" s="22"/>
      <c r="K39" s="62"/>
      <c r="L39" s="21"/>
      <c r="M39" s="61"/>
      <c r="N39" s="24"/>
      <c r="O39" s="60"/>
      <c r="P39" s="23"/>
      <c r="Q39" s="6" t="e">
        <f t="shared" si="0"/>
        <v>#DIV/0!</v>
      </c>
      <c r="R39" s="4" t="s">
        <v>240</v>
      </c>
      <c r="V39" s="17"/>
    </row>
    <row r="40" spans="1:22" ht="15.75" customHeight="1" x14ac:dyDescent="0.25">
      <c r="A40" s="33">
        <v>39</v>
      </c>
      <c r="B40" s="73"/>
      <c r="C40" s="19" t="s">
        <v>122</v>
      </c>
      <c r="D40" s="19" t="s">
        <v>123</v>
      </c>
      <c r="E40" s="19" t="s">
        <v>124</v>
      </c>
      <c r="F40" s="48"/>
      <c r="G40" s="63"/>
      <c r="H40" s="25"/>
      <c r="I40" s="55"/>
      <c r="J40" s="22"/>
      <c r="K40" s="62"/>
      <c r="L40" s="21"/>
      <c r="M40" s="61"/>
      <c r="N40" s="24"/>
      <c r="O40" s="60"/>
      <c r="P40" s="23"/>
      <c r="Q40" s="6" t="e">
        <f t="shared" si="0"/>
        <v>#DIV/0!</v>
      </c>
      <c r="R40" s="4" t="s">
        <v>241</v>
      </c>
      <c r="V40" s="17"/>
    </row>
    <row r="41" spans="1:22" ht="15" customHeight="1" x14ac:dyDescent="0.25">
      <c r="A41" s="33">
        <v>40</v>
      </c>
      <c r="B41" s="73"/>
      <c r="C41" s="19" t="s">
        <v>125</v>
      </c>
      <c r="D41" s="19" t="s">
        <v>126</v>
      </c>
      <c r="E41" s="19" t="s">
        <v>127</v>
      </c>
      <c r="F41" s="48"/>
      <c r="G41" s="63"/>
      <c r="H41" s="25"/>
      <c r="I41" s="55"/>
      <c r="J41" s="22"/>
      <c r="K41" s="62"/>
      <c r="L41" s="21"/>
      <c r="M41" s="61"/>
      <c r="N41" s="24"/>
      <c r="O41" s="60"/>
      <c r="P41" s="23"/>
      <c r="Q41" s="6" t="e">
        <f t="shared" si="0"/>
        <v>#DIV/0!</v>
      </c>
      <c r="R41" s="4" t="s">
        <v>242</v>
      </c>
      <c r="V41" s="17"/>
    </row>
    <row r="42" spans="1:22" ht="15.75" customHeight="1" x14ac:dyDescent="0.25">
      <c r="A42" s="33">
        <v>41</v>
      </c>
      <c r="B42" s="73"/>
      <c r="C42" s="19" t="s">
        <v>362</v>
      </c>
      <c r="D42" s="19" t="s">
        <v>363</v>
      </c>
      <c r="E42" s="19" t="s">
        <v>364</v>
      </c>
      <c r="F42" s="48"/>
      <c r="G42" s="63"/>
      <c r="H42" s="25"/>
      <c r="I42" s="55"/>
      <c r="J42" s="22"/>
      <c r="K42" s="62"/>
      <c r="L42" s="21"/>
      <c r="M42" s="61"/>
      <c r="N42" s="24"/>
      <c r="O42" s="60"/>
      <c r="P42" s="23"/>
      <c r="Q42" s="6" t="e">
        <f t="shared" si="0"/>
        <v>#DIV/0!</v>
      </c>
      <c r="R42" s="4" t="s">
        <v>365</v>
      </c>
      <c r="V42" s="17"/>
    </row>
    <row r="43" spans="1:22" ht="15" customHeight="1" x14ac:dyDescent="0.25">
      <c r="A43" s="33">
        <v>42</v>
      </c>
      <c r="B43" s="73"/>
      <c r="C43" s="19" t="s">
        <v>366</v>
      </c>
      <c r="D43" s="19" t="s">
        <v>367</v>
      </c>
      <c r="E43" s="19" t="s">
        <v>368</v>
      </c>
      <c r="F43" s="48"/>
      <c r="G43" s="63"/>
      <c r="H43" s="25"/>
      <c r="I43" s="55"/>
      <c r="J43" s="22"/>
      <c r="K43" s="62"/>
      <c r="L43" s="21"/>
      <c r="M43" s="61"/>
      <c r="N43" s="24"/>
      <c r="O43" s="60"/>
      <c r="P43" s="23"/>
      <c r="Q43" s="6" t="e">
        <f t="shared" si="0"/>
        <v>#DIV/0!</v>
      </c>
      <c r="R43" s="4" t="s">
        <v>369</v>
      </c>
      <c r="V43" s="17"/>
    </row>
    <row r="44" spans="1:22" ht="15.75" customHeight="1" x14ac:dyDescent="0.25">
      <c r="A44" s="33">
        <v>43</v>
      </c>
      <c r="B44" s="73"/>
      <c r="C44" s="19" t="s">
        <v>129</v>
      </c>
      <c r="D44" s="19" t="s">
        <v>130</v>
      </c>
      <c r="E44" s="19" t="s">
        <v>77</v>
      </c>
      <c r="F44" s="48" t="s">
        <v>601</v>
      </c>
      <c r="G44" s="63"/>
      <c r="H44" s="25"/>
      <c r="I44" s="55"/>
      <c r="J44" s="22"/>
      <c r="K44" s="62"/>
      <c r="L44" s="21"/>
      <c r="M44" s="61"/>
      <c r="N44" s="24"/>
      <c r="O44" s="60"/>
      <c r="P44" s="23"/>
      <c r="Q44" s="6" t="e">
        <f t="shared" si="0"/>
        <v>#DIV/0!</v>
      </c>
      <c r="R44" s="4" t="s">
        <v>243</v>
      </c>
      <c r="V44" s="17"/>
    </row>
    <row r="45" spans="1:22" ht="15" customHeight="1" x14ac:dyDescent="0.25">
      <c r="A45" s="33">
        <v>44</v>
      </c>
      <c r="B45" s="73"/>
      <c r="C45" s="19" t="s">
        <v>131</v>
      </c>
      <c r="D45" s="19" t="s">
        <v>132</v>
      </c>
      <c r="E45" s="19" t="s">
        <v>4</v>
      </c>
      <c r="F45" s="48"/>
      <c r="G45" s="63"/>
      <c r="H45" s="25"/>
      <c r="I45" s="55"/>
      <c r="J45" s="22"/>
      <c r="K45" s="62"/>
      <c r="L45" s="21"/>
      <c r="M45" s="61"/>
      <c r="N45" s="24"/>
      <c r="O45" s="60"/>
      <c r="P45" s="23"/>
      <c r="Q45" s="6" t="e">
        <f>AVERAGE(H45,J45,L45,N45,P45)</f>
        <v>#DIV/0!</v>
      </c>
      <c r="R45" s="4" t="s">
        <v>244</v>
      </c>
      <c r="V45" s="17"/>
    </row>
    <row r="46" spans="1:22" ht="15.75" customHeight="1" x14ac:dyDescent="0.25">
      <c r="A46" s="33">
        <v>45</v>
      </c>
      <c r="B46" s="73"/>
      <c r="C46" s="19" t="s">
        <v>133</v>
      </c>
      <c r="D46" s="19" t="s">
        <v>134</v>
      </c>
      <c r="E46" s="19" t="s">
        <v>83</v>
      </c>
      <c r="F46" s="48"/>
      <c r="G46" s="63"/>
      <c r="H46" s="25"/>
      <c r="I46" s="55"/>
      <c r="J46" s="22"/>
      <c r="K46" s="62"/>
      <c r="L46" s="21"/>
      <c r="M46" s="61"/>
      <c r="N46" s="24"/>
      <c r="O46" s="60"/>
      <c r="P46" s="23"/>
      <c r="Q46" s="6" t="e">
        <f t="shared" si="0"/>
        <v>#DIV/0!</v>
      </c>
      <c r="R46" s="4" t="s">
        <v>245</v>
      </c>
      <c r="V46" s="17"/>
    </row>
    <row r="47" spans="1:22" ht="15" customHeight="1" x14ac:dyDescent="0.25">
      <c r="A47" s="33">
        <v>46</v>
      </c>
      <c r="B47" s="73"/>
      <c r="C47" s="19" t="s">
        <v>370</v>
      </c>
      <c r="D47" s="19" t="s">
        <v>371</v>
      </c>
      <c r="E47" s="19" t="s">
        <v>372</v>
      </c>
      <c r="F47" s="48"/>
      <c r="G47" s="63"/>
      <c r="H47" s="25"/>
      <c r="I47" s="55"/>
      <c r="J47" s="22"/>
      <c r="K47" s="62"/>
      <c r="L47" s="21"/>
      <c r="M47" s="61"/>
      <c r="N47" s="24"/>
      <c r="O47" s="60"/>
      <c r="P47" s="23"/>
      <c r="Q47" s="6" t="e">
        <f t="shared" si="0"/>
        <v>#DIV/0!</v>
      </c>
      <c r="R47" s="4" t="s">
        <v>373</v>
      </c>
      <c r="V47" s="17"/>
    </row>
    <row r="48" spans="1:22" ht="15" customHeight="1" x14ac:dyDescent="0.25">
      <c r="A48" s="33">
        <v>47</v>
      </c>
      <c r="B48" s="73"/>
      <c r="C48" s="19" t="s">
        <v>374</v>
      </c>
      <c r="D48" s="19" t="s">
        <v>40</v>
      </c>
      <c r="E48" s="19" t="s">
        <v>10</v>
      </c>
      <c r="F48" s="48"/>
      <c r="G48" s="63"/>
      <c r="H48" s="25"/>
      <c r="I48" s="55"/>
      <c r="J48" s="22"/>
      <c r="K48" s="62"/>
      <c r="L48" s="21"/>
      <c r="M48" s="61"/>
      <c r="N48" s="24"/>
      <c r="O48" s="60"/>
      <c r="P48" s="23"/>
      <c r="Q48" s="6" t="e">
        <f t="shared" si="0"/>
        <v>#DIV/0!</v>
      </c>
      <c r="R48" s="4" t="s">
        <v>375</v>
      </c>
      <c r="V48" s="17"/>
    </row>
    <row r="49" spans="1:22" ht="15" customHeight="1" x14ac:dyDescent="0.25">
      <c r="A49" s="33">
        <v>48</v>
      </c>
      <c r="B49" s="73"/>
      <c r="C49" s="19" t="s">
        <v>376</v>
      </c>
      <c r="D49" s="19" t="s">
        <v>55</v>
      </c>
      <c r="E49" s="19" t="s">
        <v>377</v>
      </c>
      <c r="F49" s="48" t="s">
        <v>601</v>
      </c>
      <c r="G49" s="63"/>
      <c r="H49" s="25"/>
      <c r="I49" s="55"/>
      <c r="J49" s="22"/>
      <c r="K49" s="62"/>
      <c r="L49" s="21"/>
      <c r="M49" s="61"/>
      <c r="N49" s="24"/>
      <c r="O49" s="60"/>
      <c r="P49" s="23"/>
      <c r="Q49" s="6" t="e">
        <f t="shared" si="0"/>
        <v>#DIV/0!</v>
      </c>
      <c r="R49" s="4" t="s">
        <v>378</v>
      </c>
      <c r="V49" s="17"/>
    </row>
    <row r="50" spans="1:22" ht="15.75" customHeight="1" x14ac:dyDescent="0.25">
      <c r="A50" s="33">
        <v>49</v>
      </c>
      <c r="B50" s="73"/>
      <c r="C50" s="19" t="s">
        <v>54</v>
      </c>
      <c r="D50" s="19" t="s">
        <v>55</v>
      </c>
      <c r="E50" s="19" t="s">
        <v>56</v>
      </c>
      <c r="F50" s="48"/>
      <c r="G50" s="63"/>
      <c r="H50" s="25"/>
      <c r="I50" s="55"/>
      <c r="J50" s="22"/>
      <c r="K50" s="62"/>
      <c r="L50" s="21"/>
      <c r="M50" s="61"/>
      <c r="N50" s="24"/>
      <c r="O50" s="60"/>
      <c r="P50" s="23"/>
      <c r="Q50" s="6" t="e">
        <f t="shared" si="0"/>
        <v>#DIV/0!</v>
      </c>
      <c r="R50" s="4" t="s">
        <v>65</v>
      </c>
      <c r="V50" s="17"/>
    </row>
    <row r="51" spans="1:22" ht="15.75" customHeight="1" x14ac:dyDescent="0.25">
      <c r="A51" s="33">
        <v>50</v>
      </c>
      <c r="B51" s="73"/>
      <c r="C51" s="19" t="s">
        <v>135</v>
      </c>
      <c r="D51" s="19" t="s">
        <v>136</v>
      </c>
      <c r="E51" s="19" t="s">
        <v>137</v>
      </c>
      <c r="F51" s="48"/>
      <c r="G51" s="63"/>
      <c r="H51" s="25"/>
      <c r="I51" s="55"/>
      <c r="J51" s="22"/>
      <c r="K51" s="62"/>
      <c r="L51" s="21"/>
      <c r="M51" s="61"/>
      <c r="N51" s="24"/>
      <c r="O51" s="60"/>
      <c r="P51" s="23"/>
      <c r="Q51" s="6" t="e">
        <f t="shared" si="0"/>
        <v>#DIV/0!</v>
      </c>
      <c r="R51" s="4" t="s">
        <v>246</v>
      </c>
      <c r="V51" s="17"/>
    </row>
    <row r="52" spans="1:22" ht="15.75" customHeight="1" x14ac:dyDescent="0.25">
      <c r="A52" s="33">
        <v>51</v>
      </c>
      <c r="B52" s="73"/>
      <c r="C52" s="19" t="s">
        <v>379</v>
      </c>
      <c r="D52" s="19" t="s">
        <v>380</v>
      </c>
      <c r="E52" s="19" t="s">
        <v>160</v>
      </c>
      <c r="F52" s="48"/>
      <c r="G52" s="63"/>
      <c r="H52" s="25"/>
      <c r="I52" s="55"/>
      <c r="J52" s="22"/>
      <c r="K52" s="62"/>
      <c r="L52" s="21"/>
      <c r="M52" s="61"/>
      <c r="N52" s="24"/>
      <c r="O52" s="60"/>
      <c r="P52" s="23"/>
      <c r="Q52" s="6" t="e">
        <f t="shared" si="0"/>
        <v>#DIV/0!</v>
      </c>
      <c r="R52" s="4" t="s">
        <v>381</v>
      </c>
      <c r="V52" s="17"/>
    </row>
    <row r="53" spans="1:22" ht="15.75" customHeight="1" x14ac:dyDescent="0.25">
      <c r="A53" s="33">
        <v>52</v>
      </c>
      <c r="B53" s="73"/>
      <c r="C53" s="19" t="s">
        <v>382</v>
      </c>
      <c r="D53" s="19" t="s">
        <v>383</v>
      </c>
      <c r="E53" s="19" t="s">
        <v>384</v>
      </c>
      <c r="F53" s="48"/>
      <c r="G53" s="63"/>
      <c r="H53" s="25"/>
      <c r="I53" s="55"/>
      <c r="J53" s="22"/>
      <c r="K53" s="62"/>
      <c r="L53" s="21"/>
      <c r="M53" s="61"/>
      <c r="N53" s="24"/>
      <c r="O53" s="60"/>
      <c r="P53" s="23"/>
      <c r="Q53" s="6" t="e">
        <f t="shared" si="0"/>
        <v>#DIV/0!</v>
      </c>
      <c r="R53" s="4" t="s">
        <v>385</v>
      </c>
      <c r="V53" s="17"/>
    </row>
    <row r="54" spans="1:22" x14ac:dyDescent="0.25">
      <c r="A54" s="33">
        <v>53</v>
      </c>
      <c r="B54" s="73"/>
      <c r="C54" s="19" t="s">
        <v>138</v>
      </c>
      <c r="D54" s="19" t="s">
        <v>139</v>
      </c>
      <c r="E54" s="19" t="s">
        <v>140</v>
      </c>
      <c r="F54" s="48" t="s">
        <v>601</v>
      </c>
      <c r="G54" s="63"/>
      <c r="H54" s="25"/>
      <c r="I54" s="55"/>
      <c r="J54" s="22"/>
      <c r="K54" s="62"/>
      <c r="L54" s="21"/>
      <c r="M54" s="61"/>
      <c r="N54" s="24"/>
      <c r="O54" s="60"/>
      <c r="P54" s="23"/>
      <c r="Q54" s="6" t="e">
        <f t="shared" si="0"/>
        <v>#DIV/0!</v>
      </c>
      <c r="R54" s="4" t="s">
        <v>247</v>
      </c>
      <c r="V54" s="17"/>
    </row>
    <row r="55" spans="1:22" x14ac:dyDescent="0.25">
      <c r="A55" s="33">
        <v>54</v>
      </c>
      <c r="B55" s="73"/>
      <c r="C55" s="19" t="s">
        <v>141</v>
      </c>
      <c r="D55" s="19" t="s">
        <v>142</v>
      </c>
      <c r="E55" s="19" t="s">
        <v>143</v>
      </c>
      <c r="F55" s="48"/>
      <c r="G55" s="63"/>
      <c r="H55" s="25"/>
      <c r="I55" s="55"/>
      <c r="J55" s="22"/>
      <c r="K55" s="62"/>
      <c r="L55" s="21"/>
      <c r="M55" s="61"/>
      <c r="N55" s="24"/>
      <c r="O55" s="60"/>
      <c r="P55" s="23"/>
      <c r="Q55" s="6" t="e">
        <f t="shared" si="0"/>
        <v>#DIV/0!</v>
      </c>
      <c r="R55" s="4" t="s">
        <v>248</v>
      </c>
      <c r="V55" s="17"/>
    </row>
    <row r="56" spans="1:22" x14ac:dyDescent="0.25">
      <c r="A56" s="33">
        <v>55</v>
      </c>
      <c r="B56" s="73"/>
      <c r="C56" s="19" t="s">
        <v>386</v>
      </c>
      <c r="D56" s="19" t="s">
        <v>387</v>
      </c>
      <c r="E56" s="19" t="s">
        <v>388</v>
      </c>
      <c r="F56" s="48"/>
      <c r="G56" s="63"/>
      <c r="H56" s="25"/>
      <c r="I56" s="55"/>
      <c r="J56" s="22"/>
      <c r="K56" s="62"/>
      <c r="L56" s="21"/>
      <c r="M56" s="61"/>
      <c r="N56" s="24"/>
      <c r="O56" s="60"/>
      <c r="P56" s="23"/>
      <c r="Q56" s="6" t="e">
        <f t="shared" si="0"/>
        <v>#DIV/0!</v>
      </c>
      <c r="R56" s="4" t="s">
        <v>389</v>
      </c>
      <c r="V56" s="17"/>
    </row>
    <row r="57" spans="1:22" x14ac:dyDescent="0.25">
      <c r="A57" s="33">
        <v>56</v>
      </c>
      <c r="B57" s="73"/>
      <c r="C57" s="19" t="s">
        <v>390</v>
      </c>
      <c r="D57" s="19" t="s">
        <v>391</v>
      </c>
      <c r="E57" s="19" t="s">
        <v>392</v>
      </c>
      <c r="F57" s="48"/>
      <c r="G57" s="63"/>
      <c r="H57" s="25"/>
      <c r="I57" s="55"/>
      <c r="J57" s="22"/>
      <c r="K57" s="62"/>
      <c r="L57" s="21"/>
      <c r="M57" s="61"/>
      <c r="N57" s="24"/>
      <c r="O57" s="60"/>
      <c r="P57" s="23"/>
      <c r="Q57" s="6" t="e">
        <f t="shared" si="0"/>
        <v>#DIV/0!</v>
      </c>
      <c r="R57" s="4" t="s">
        <v>393</v>
      </c>
      <c r="V57" s="17"/>
    </row>
    <row r="58" spans="1:22" x14ac:dyDescent="0.25">
      <c r="A58" s="33">
        <v>57</v>
      </c>
      <c r="B58" s="73"/>
      <c r="C58" s="19" t="s">
        <v>394</v>
      </c>
      <c r="D58" s="19" t="s">
        <v>395</v>
      </c>
      <c r="E58" s="19" t="s">
        <v>17</v>
      </c>
      <c r="F58" s="48"/>
      <c r="G58" s="63"/>
      <c r="H58" s="25"/>
      <c r="I58" s="55"/>
      <c r="J58" s="22"/>
      <c r="K58" s="62"/>
      <c r="L58" s="21"/>
      <c r="M58" s="61"/>
      <c r="N58" s="24"/>
      <c r="O58" s="60"/>
      <c r="P58" s="23"/>
      <c r="Q58" s="6" t="e">
        <f t="shared" si="0"/>
        <v>#DIV/0!</v>
      </c>
      <c r="R58" s="4" t="s">
        <v>396</v>
      </c>
      <c r="V58" s="17"/>
    </row>
    <row r="59" spans="1:22" x14ac:dyDescent="0.25">
      <c r="A59" s="33">
        <v>58</v>
      </c>
      <c r="B59" s="73"/>
      <c r="C59" s="19" t="s">
        <v>397</v>
      </c>
      <c r="D59" s="19" t="s">
        <v>398</v>
      </c>
      <c r="E59" s="19" t="s">
        <v>10</v>
      </c>
      <c r="F59" s="48"/>
      <c r="G59" s="63"/>
      <c r="H59" s="25"/>
      <c r="I59" s="55"/>
      <c r="J59" s="22"/>
      <c r="K59" s="62"/>
      <c r="L59" s="21"/>
      <c r="M59" s="61"/>
      <c r="N59" s="24"/>
      <c r="O59" s="60"/>
      <c r="P59" s="23"/>
      <c r="Q59" s="6" t="e">
        <f>AVERAGE(H59,J59,L59,N59,P59)</f>
        <v>#DIV/0!</v>
      </c>
      <c r="R59" s="4" t="s">
        <v>399</v>
      </c>
      <c r="V59" s="17"/>
    </row>
    <row r="60" spans="1:22" x14ac:dyDescent="0.25">
      <c r="A60" s="33">
        <v>59</v>
      </c>
      <c r="B60" s="73"/>
      <c r="C60" s="19" t="s">
        <v>400</v>
      </c>
      <c r="D60" s="19" t="s">
        <v>401</v>
      </c>
      <c r="E60" s="19" t="s">
        <v>8</v>
      </c>
      <c r="F60" s="48"/>
      <c r="G60" s="63"/>
      <c r="H60" s="25"/>
      <c r="I60" s="55"/>
      <c r="J60" s="22"/>
      <c r="K60" s="62"/>
      <c r="L60" s="21"/>
      <c r="M60" s="61"/>
      <c r="N60" s="24"/>
      <c r="O60" s="60"/>
      <c r="P60" s="23"/>
      <c r="Q60" s="6" t="e">
        <f t="shared" si="0"/>
        <v>#DIV/0!</v>
      </c>
      <c r="R60" s="4" t="s">
        <v>402</v>
      </c>
      <c r="V60" s="17"/>
    </row>
    <row r="61" spans="1:22" ht="15.75" thickBot="1" x14ac:dyDescent="0.3">
      <c r="A61" s="34">
        <v>60</v>
      </c>
      <c r="B61" s="74"/>
      <c r="C61" s="20" t="s">
        <v>403</v>
      </c>
      <c r="D61" s="20" t="s">
        <v>404</v>
      </c>
      <c r="E61" s="20" t="s">
        <v>405</v>
      </c>
      <c r="F61" s="49"/>
      <c r="G61" s="65"/>
      <c r="H61" s="36"/>
      <c r="I61" s="56"/>
      <c r="J61" s="37"/>
      <c r="K61" s="67"/>
      <c r="L61" s="35"/>
      <c r="M61" s="69"/>
      <c r="N61" s="38"/>
      <c r="O61" s="71"/>
      <c r="P61" s="39"/>
      <c r="Q61" s="7" t="e">
        <f t="shared" si="0"/>
        <v>#DIV/0!</v>
      </c>
      <c r="R61" s="2" t="s">
        <v>406</v>
      </c>
      <c r="V61" s="17"/>
    </row>
    <row r="62" spans="1:22" x14ac:dyDescent="0.25">
      <c r="A62" s="27">
        <v>61</v>
      </c>
      <c r="B62" s="75">
        <v>3</v>
      </c>
      <c r="C62" s="18" t="s">
        <v>144</v>
      </c>
      <c r="D62" s="18" t="s">
        <v>145</v>
      </c>
      <c r="E62" s="18" t="s">
        <v>3</v>
      </c>
      <c r="F62" s="47"/>
      <c r="G62" s="70" t="s">
        <v>74</v>
      </c>
      <c r="H62" s="30"/>
      <c r="I62" s="64" t="s">
        <v>75</v>
      </c>
      <c r="J62" s="32"/>
      <c r="K62" s="54" t="s">
        <v>73</v>
      </c>
      <c r="L62" s="29"/>
      <c r="M62" s="66" t="s">
        <v>282</v>
      </c>
      <c r="N62" s="28"/>
      <c r="O62" s="68" t="s">
        <v>281</v>
      </c>
      <c r="P62" s="31"/>
      <c r="Q62" s="5" t="e">
        <f t="shared" si="0"/>
        <v>#DIV/0!</v>
      </c>
      <c r="R62" s="3" t="s">
        <v>249</v>
      </c>
      <c r="V62" s="17"/>
    </row>
    <row r="63" spans="1:22" x14ac:dyDescent="0.25">
      <c r="A63" s="33">
        <v>62</v>
      </c>
      <c r="B63" s="76"/>
      <c r="C63" s="19" t="s">
        <v>147</v>
      </c>
      <c r="D63" s="19" t="s">
        <v>148</v>
      </c>
      <c r="E63" s="19" t="s">
        <v>149</v>
      </c>
      <c r="F63" s="48"/>
      <c r="G63" s="60"/>
      <c r="H63" s="23"/>
      <c r="I63" s="63"/>
      <c r="J63" s="25"/>
      <c r="K63" s="55"/>
      <c r="L63" s="22"/>
      <c r="M63" s="62"/>
      <c r="N63" s="21"/>
      <c r="O63" s="61"/>
      <c r="P63" s="24"/>
      <c r="Q63" s="6" t="e">
        <f>AVERAGE(H63,J63,L63,N63,P63)</f>
        <v>#DIV/0!</v>
      </c>
      <c r="R63" s="4" t="s">
        <v>250</v>
      </c>
      <c r="V63" s="17"/>
    </row>
    <row r="64" spans="1:22" x14ac:dyDescent="0.25">
      <c r="A64" s="33">
        <v>63</v>
      </c>
      <c r="B64" s="76"/>
      <c r="C64" s="19" t="s">
        <v>407</v>
      </c>
      <c r="D64" s="19" t="s">
        <v>408</v>
      </c>
      <c r="E64" s="19" t="s">
        <v>9</v>
      </c>
      <c r="F64" s="48"/>
      <c r="G64" s="60"/>
      <c r="H64" s="23"/>
      <c r="I64" s="63"/>
      <c r="J64" s="25"/>
      <c r="K64" s="55"/>
      <c r="L64" s="22"/>
      <c r="M64" s="62"/>
      <c r="N64" s="21"/>
      <c r="O64" s="61"/>
      <c r="P64" s="24"/>
      <c r="Q64" s="6" t="e">
        <f t="shared" si="0"/>
        <v>#DIV/0!</v>
      </c>
      <c r="R64" s="4" t="s">
        <v>409</v>
      </c>
      <c r="V64" s="17"/>
    </row>
    <row r="65" spans="1:22" x14ac:dyDescent="0.25">
      <c r="A65" s="33">
        <v>64</v>
      </c>
      <c r="B65" s="76"/>
      <c r="C65" s="19" t="s">
        <v>150</v>
      </c>
      <c r="D65" s="19" t="s">
        <v>151</v>
      </c>
      <c r="E65" s="19" t="s">
        <v>152</v>
      </c>
      <c r="F65" s="48" t="s">
        <v>601</v>
      </c>
      <c r="G65" s="60"/>
      <c r="H65" s="23"/>
      <c r="I65" s="63"/>
      <c r="J65" s="25"/>
      <c r="K65" s="55"/>
      <c r="L65" s="22"/>
      <c r="M65" s="62"/>
      <c r="N65" s="21"/>
      <c r="O65" s="61"/>
      <c r="P65" s="24"/>
      <c r="Q65" s="6" t="e">
        <f t="shared" si="0"/>
        <v>#DIV/0!</v>
      </c>
      <c r="R65" s="4" t="s">
        <v>251</v>
      </c>
      <c r="V65" s="17"/>
    </row>
    <row r="66" spans="1:22" x14ac:dyDescent="0.25">
      <c r="A66" s="33">
        <v>65</v>
      </c>
      <c r="B66" s="76"/>
      <c r="C66" s="19" t="s">
        <v>410</v>
      </c>
      <c r="D66" s="19" t="s">
        <v>411</v>
      </c>
      <c r="E66" s="19" t="s">
        <v>412</v>
      </c>
      <c r="F66" s="48"/>
      <c r="G66" s="60"/>
      <c r="H66" s="23"/>
      <c r="I66" s="63"/>
      <c r="J66" s="25"/>
      <c r="K66" s="55"/>
      <c r="L66" s="22"/>
      <c r="M66" s="62"/>
      <c r="N66" s="21"/>
      <c r="O66" s="61"/>
      <c r="P66" s="24"/>
      <c r="Q66" s="6" t="e">
        <f t="shared" si="0"/>
        <v>#DIV/0!</v>
      </c>
      <c r="R66" s="4" t="s">
        <v>413</v>
      </c>
      <c r="V66" s="17"/>
    </row>
    <row r="67" spans="1:22" x14ac:dyDescent="0.25">
      <c r="A67" s="33">
        <v>66</v>
      </c>
      <c r="B67" s="76"/>
      <c r="C67" s="19" t="s">
        <v>414</v>
      </c>
      <c r="D67" s="19" t="s">
        <v>415</v>
      </c>
      <c r="E67" s="19" t="s">
        <v>99</v>
      </c>
      <c r="F67" s="48"/>
      <c r="G67" s="60"/>
      <c r="H67" s="23"/>
      <c r="I67" s="63"/>
      <c r="J67" s="25"/>
      <c r="K67" s="55"/>
      <c r="L67" s="22"/>
      <c r="M67" s="62"/>
      <c r="N67" s="21"/>
      <c r="O67" s="61"/>
      <c r="P67" s="24"/>
      <c r="Q67" s="6" t="e">
        <f t="shared" ref="Q67:Q127" si="1">AVERAGE(H67,J67,L67,N67,P67)</f>
        <v>#DIV/0!</v>
      </c>
      <c r="R67" s="4" t="s">
        <v>416</v>
      </c>
      <c r="V67" s="17"/>
    </row>
    <row r="68" spans="1:22" x14ac:dyDescent="0.25">
      <c r="A68" s="33">
        <v>67</v>
      </c>
      <c r="B68" s="76"/>
      <c r="C68" s="19" t="s">
        <v>417</v>
      </c>
      <c r="D68" s="19" t="s">
        <v>418</v>
      </c>
      <c r="E68" s="19" t="s">
        <v>92</v>
      </c>
      <c r="F68" s="48"/>
      <c r="G68" s="60"/>
      <c r="H68" s="23"/>
      <c r="I68" s="63"/>
      <c r="J68" s="25"/>
      <c r="K68" s="55"/>
      <c r="L68" s="22"/>
      <c r="M68" s="62"/>
      <c r="N68" s="21"/>
      <c r="O68" s="61"/>
      <c r="P68" s="24"/>
      <c r="Q68" s="6" t="e">
        <f t="shared" si="1"/>
        <v>#DIV/0!</v>
      </c>
      <c r="R68" s="4" t="s">
        <v>419</v>
      </c>
      <c r="V68" s="17"/>
    </row>
    <row r="69" spans="1:22" x14ac:dyDescent="0.25">
      <c r="A69" s="33">
        <v>68</v>
      </c>
      <c r="B69" s="76"/>
      <c r="C69" s="19" t="s">
        <v>153</v>
      </c>
      <c r="D69" s="19" t="s">
        <v>154</v>
      </c>
      <c r="E69" s="19" t="s">
        <v>1</v>
      </c>
      <c r="F69" s="48"/>
      <c r="G69" s="60"/>
      <c r="H69" s="23"/>
      <c r="I69" s="63"/>
      <c r="J69" s="25"/>
      <c r="K69" s="55"/>
      <c r="L69" s="22"/>
      <c r="M69" s="62"/>
      <c r="N69" s="21"/>
      <c r="O69" s="61"/>
      <c r="P69" s="24"/>
      <c r="Q69" s="6" t="e">
        <f t="shared" si="1"/>
        <v>#DIV/0!</v>
      </c>
      <c r="R69" s="4" t="s">
        <v>252</v>
      </c>
      <c r="V69" s="17"/>
    </row>
    <row r="70" spans="1:22" x14ac:dyDescent="0.25">
      <c r="A70" s="33">
        <v>69</v>
      </c>
      <c r="B70" s="76"/>
      <c r="C70" s="19" t="s">
        <v>420</v>
      </c>
      <c r="D70" s="19" t="s">
        <v>421</v>
      </c>
      <c r="E70" s="19" t="s">
        <v>422</v>
      </c>
      <c r="F70" s="48"/>
      <c r="G70" s="60"/>
      <c r="H70" s="23"/>
      <c r="I70" s="63"/>
      <c r="J70" s="25"/>
      <c r="K70" s="55"/>
      <c r="L70" s="22"/>
      <c r="M70" s="62"/>
      <c r="N70" s="21"/>
      <c r="O70" s="61"/>
      <c r="P70" s="24"/>
      <c r="Q70" s="6" t="e">
        <f t="shared" si="1"/>
        <v>#DIV/0!</v>
      </c>
      <c r="R70" s="4" t="s">
        <v>423</v>
      </c>
      <c r="V70" s="17"/>
    </row>
    <row r="71" spans="1:22" x14ac:dyDescent="0.25">
      <c r="A71" s="33">
        <v>70</v>
      </c>
      <c r="B71" s="76"/>
      <c r="C71" s="19" t="s">
        <v>424</v>
      </c>
      <c r="D71" s="19" t="s">
        <v>425</v>
      </c>
      <c r="E71" s="19" t="s">
        <v>426</v>
      </c>
      <c r="F71" s="48"/>
      <c r="G71" s="60"/>
      <c r="H71" s="23"/>
      <c r="I71" s="63"/>
      <c r="J71" s="25"/>
      <c r="K71" s="55"/>
      <c r="L71" s="22"/>
      <c r="M71" s="62"/>
      <c r="N71" s="21"/>
      <c r="O71" s="61"/>
      <c r="P71" s="24"/>
      <c r="Q71" s="6" t="e">
        <f t="shared" si="1"/>
        <v>#DIV/0!</v>
      </c>
      <c r="R71" s="4" t="s">
        <v>427</v>
      </c>
      <c r="V71" s="17"/>
    </row>
    <row r="72" spans="1:22" x14ac:dyDescent="0.25">
      <c r="A72" s="33">
        <v>71</v>
      </c>
      <c r="B72" s="76"/>
      <c r="C72" s="19" t="s">
        <v>428</v>
      </c>
      <c r="D72" s="19" t="s">
        <v>429</v>
      </c>
      <c r="E72" s="19" t="s">
        <v>430</v>
      </c>
      <c r="F72" s="48"/>
      <c r="G72" s="60"/>
      <c r="H72" s="23"/>
      <c r="I72" s="63"/>
      <c r="J72" s="25"/>
      <c r="K72" s="55"/>
      <c r="L72" s="22"/>
      <c r="M72" s="62"/>
      <c r="N72" s="21"/>
      <c r="O72" s="61"/>
      <c r="P72" s="24"/>
      <c r="Q72" s="6" t="e">
        <f t="shared" si="1"/>
        <v>#DIV/0!</v>
      </c>
      <c r="R72" s="4" t="s">
        <v>431</v>
      </c>
      <c r="V72" s="17"/>
    </row>
    <row r="73" spans="1:22" x14ac:dyDescent="0.25">
      <c r="A73" s="33">
        <v>72</v>
      </c>
      <c r="B73" s="76"/>
      <c r="C73" s="19" t="s">
        <v>155</v>
      </c>
      <c r="D73" s="19" t="s">
        <v>156</v>
      </c>
      <c r="E73" s="19" t="s">
        <v>157</v>
      </c>
      <c r="F73" s="48"/>
      <c r="G73" s="60"/>
      <c r="H73" s="23"/>
      <c r="I73" s="63"/>
      <c r="J73" s="25"/>
      <c r="K73" s="55"/>
      <c r="L73" s="22"/>
      <c r="M73" s="62"/>
      <c r="N73" s="21"/>
      <c r="O73" s="61"/>
      <c r="P73" s="24"/>
      <c r="Q73" s="6" t="e">
        <f t="shared" si="1"/>
        <v>#DIV/0!</v>
      </c>
      <c r="R73" s="4" t="s">
        <v>253</v>
      </c>
      <c r="V73" s="17"/>
    </row>
    <row r="74" spans="1:22" x14ac:dyDescent="0.25">
      <c r="A74" s="33">
        <v>73</v>
      </c>
      <c r="B74" s="76"/>
      <c r="C74" s="19" t="s">
        <v>158</v>
      </c>
      <c r="D74" s="19" t="s">
        <v>159</v>
      </c>
      <c r="E74" s="19" t="s">
        <v>160</v>
      </c>
      <c r="F74" s="48"/>
      <c r="G74" s="60"/>
      <c r="H74" s="23"/>
      <c r="I74" s="63"/>
      <c r="J74" s="25"/>
      <c r="K74" s="55"/>
      <c r="L74" s="22"/>
      <c r="M74" s="62"/>
      <c r="N74" s="21"/>
      <c r="O74" s="61"/>
      <c r="P74" s="24"/>
      <c r="Q74" s="6" t="e">
        <f t="shared" si="1"/>
        <v>#DIV/0!</v>
      </c>
      <c r="R74" s="4" t="s">
        <v>254</v>
      </c>
      <c r="V74" s="17"/>
    </row>
    <row r="75" spans="1:22" x14ac:dyDescent="0.25">
      <c r="A75" s="33">
        <v>74</v>
      </c>
      <c r="B75" s="76"/>
      <c r="C75" s="19" t="s">
        <v>432</v>
      </c>
      <c r="D75" s="19" t="s">
        <v>433</v>
      </c>
      <c r="E75" s="19" t="s">
        <v>434</v>
      </c>
      <c r="F75" s="48"/>
      <c r="G75" s="60"/>
      <c r="H75" s="23"/>
      <c r="I75" s="63"/>
      <c r="J75" s="25"/>
      <c r="K75" s="55"/>
      <c r="L75" s="22"/>
      <c r="M75" s="62"/>
      <c r="N75" s="21"/>
      <c r="O75" s="61"/>
      <c r="P75" s="24"/>
      <c r="Q75" s="6" t="e">
        <f t="shared" si="1"/>
        <v>#DIV/0!</v>
      </c>
      <c r="R75" s="4" t="s">
        <v>435</v>
      </c>
      <c r="V75" s="17"/>
    </row>
    <row r="76" spans="1:22" x14ac:dyDescent="0.25">
      <c r="A76" s="33">
        <v>75</v>
      </c>
      <c r="B76" s="76"/>
      <c r="C76" s="19" t="s">
        <v>436</v>
      </c>
      <c r="D76" s="19" t="s">
        <v>437</v>
      </c>
      <c r="E76" s="19" t="s">
        <v>438</v>
      </c>
      <c r="F76" s="48"/>
      <c r="G76" s="60"/>
      <c r="H76" s="23"/>
      <c r="I76" s="63"/>
      <c r="J76" s="25"/>
      <c r="K76" s="55"/>
      <c r="L76" s="22"/>
      <c r="M76" s="62"/>
      <c r="N76" s="21"/>
      <c r="O76" s="61"/>
      <c r="P76" s="24"/>
      <c r="Q76" s="6" t="e">
        <f t="shared" si="1"/>
        <v>#DIV/0!</v>
      </c>
      <c r="R76" s="4" t="s">
        <v>439</v>
      </c>
      <c r="V76" s="17"/>
    </row>
    <row r="77" spans="1:22" x14ac:dyDescent="0.25">
      <c r="A77" s="33">
        <v>76</v>
      </c>
      <c r="B77" s="76"/>
      <c r="C77" s="19" t="s">
        <v>161</v>
      </c>
      <c r="D77" s="19" t="s">
        <v>162</v>
      </c>
      <c r="E77" s="19" t="s">
        <v>163</v>
      </c>
      <c r="F77" s="48"/>
      <c r="G77" s="60"/>
      <c r="H77" s="23"/>
      <c r="I77" s="63"/>
      <c r="J77" s="25"/>
      <c r="K77" s="55"/>
      <c r="L77" s="22"/>
      <c r="M77" s="62"/>
      <c r="N77" s="21"/>
      <c r="O77" s="61"/>
      <c r="P77" s="24"/>
      <c r="Q77" s="6" t="e">
        <f t="shared" si="1"/>
        <v>#DIV/0!</v>
      </c>
      <c r="R77" s="4" t="s">
        <v>255</v>
      </c>
      <c r="V77" s="17"/>
    </row>
    <row r="78" spans="1:22" x14ac:dyDescent="0.25">
      <c r="A78" s="33">
        <v>77</v>
      </c>
      <c r="B78" s="76"/>
      <c r="C78" s="19" t="s">
        <v>440</v>
      </c>
      <c r="D78" s="19" t="s">
        <v>441</v>
      </c>
      <c r="E78" s="19" t="s">
        <v>442</v>
      </c>
      <c r="F78" s="48" t="s">
        <v>601</v>
      </c>
      <c r="G78" s="60"/>
      <c r="H78" s="23"/>
      <c r="I78" s="63"/>
      <c r="J78" s="25"/>
      <c r="K78" s="55"/>
      <c r="L78" s="22"/>
      <c r="M78" s="62"/>
      <c r="N78" s="21"/>
      <c r="O78" s="61"/>
      <c r="P78" s="24"/>
      <c r="Q78" s="6" t="e">
        <f t="shared" si="1"/>
        <v>#DIV/0!</v>
      </c>
      <c r="R78" s="4" t="s">
        <v>443</v>
      </c>
      <c r="V78" s="17"/>
    </row>
    <row r="79" spans="1:22" ht="15.75" thickBot="1" x14ac:dyDescent="0.3">
      <c r="A79" s="33">
        <v>78</v>
      </c>
      <c r="B79" s="76"/>
      <c r="C79" s="19" t="s">
        <v>164</v>
      </c>
      <c r="D79" s="19" t="s">
        <v>165</v>
      </c>
      <c r="E79" s="19" t="s">
        <v>166</v>
      </c>
      <c r="F79" s="48"/>
      <c r="G79" s="60"/>
      <c r="H79" s="23"/>
      <c r="I79" s="63"/>
      <c r="J79" s="25"/>
      <c r="K79" s="55"/>
      <c r="L79" s="22"/>
      <c r="M79" s="62"/>
      <c r="N79" s="21"/>
      <c r="O79" s="61"/>
      <c r="P79" s="24"/>
      <c r="Q79" s="7" t="e">
        <f t="shared" si="1"/>
        <v>#DIV/0!</v>
      </c>
      <c r="R79" s="4" t="s">
        <v>256</v>
      </c>
      <c r="V79" s="17"/>
    </row>
    <row r="80" spans="1:22" x14ac:dyDescent="0.25">
      <c r="A80" s="33">
        <v>79</v>
      </c>
      <c r="B80" s="76"/>
      <c r="C80" s="19" t="s">
        <v>444</v>
      </c>
      <c r="D80" s="19" t="s">
        <v>445</v>
      </c>
      <c r="E80" s="19" t="s">
        <v>446</v>
      </c>
      <c r="F80" s="48"/>
      <c r="G80" s="60"/>
      <c r="H80" s="23"/>
      <c r="I80" s="63"/>
      <c r="J80" s="25"/>
      <c r="K80" s="55"/>
      <c r="L80" s="22"/>
      <c r="M80" s="62"/>
      <c r="N80" s="21"/>
      <c r="O80" s="61"/>
      <c r="P80" s="24"/>
      <c r="Q80" s="5" t="e">
        <f t="shared" si="1"/>
        <v>#DIV/0!</v>
      </c>
      <c r="R80" s="4" t="s">
        <v>447</v>
      </c>
      <c r="V80" s="17"/>
    </row>
    <row r="81" spans="1:22" x14ac:dyDescent="0.25">
      <c r="A81" s="33">
        <v>80</v>
      </c>
      <c r="B81" s="76"/>
      <c r="C81" s="19" t="s">
        <v>448</v>
      </c>
      <c r="D81" s="19" t="s">
        <v>449</v>
      </c>
      <c r="E81" s="19" t="s">
        <v>450</v>
      </c>
      <c r="F81" s="48"/>
      <c r="G81" s="60"/>
      <c r="H81" s="23"/>
      <c r="I81" s="63"/>
      <c r="J81" s="25"/>
      <c r="K81" s="55"/>
      <c r="L81" s="22"/>
      <c r="M81" s="62"/>
      <c r="N81" s="21"/>
      <c r="O81" s="61"/>
      <c r="P81" s="24"/>
      <c r="Q81" s="6" t="e">
        <f t="shared" si="1"/>
        <v>#DIV/0!</v>
      </c>
      <c r="R81" s="4" t="s">
        <v>451</v>
      </c>
      <c r="V81" s="17"/>
    </row>
    <row r="82" spans="1:22" x14ac:dyDescent="0.25">
      <c r="A82" s="33">
        <v>81</v>
      </c>
      <c r="B82" s="76"/>
      <c r="C82" s="19" t="s">
        <v>167</v>
      </c>
      <c r="D82" s="19" t="s">
        <v>168</v>
      </c>
      <c r="E82" s="19" t="s">
        <v>124</v>
      </c>
      <c r="F82" s="48" t="s">
        <v>601</v>
      </c>
      <c r="G82" s="60"/>
      <c r="H82" s="23"/>
      <c r="I82" s="63"/>
      <c r="J82" s="25"/>
      <c r="K82" s="55"/>
      <c r="L82" s="22"/>
      <c r="M82" s="62"/>
      <c r="N82" s="21"/>
      <c r="O82" s="61"/>
      <c r="P82" s="24"/>
      <c r="Q82" s="6" t="e">
        <f t="shared" si="1"/>
        <v>#DIV/0!</v>
      </c>
      <c r="R82" s="4" t="s">
        <v>257</v>
      </c>
      <c r="V82" s="17"/>
    </row>
    <row r="83" spans="1:22" x14ac:dyDescent="0.25">
      <c r="A83" s="33">
        <v>82</v>
      </c>
      <c r="B83" s="76"/>
      <c r="C83" s="19" t="s">
        <v>452</v>
      </c>
      <c r="D83" s="19" t="s">
        <v>453</v>
      </c>
      <c r="E83" s="19" t="s">
        <v>454</v>
      </c>
      <c r="F83" s="48"/>
      <c r="G83" s="60"/>
      <c r="H83" s="23"/>
      <c r="I83" s="63"/>
      <c r="J83" s="25"/>
      <c r="K83" s="55"/>
      <c r="L83" s="22"/>
      <c r="M83" s="62"/>
      <c r="N83" s="21"/>
      <c r="O83" s="61"/>
      <c r="P83" s="24"/>
      <c r="Q83" s="6" t="e">
        <f t="shared" si="1"/>
        <v>#DIV/0!</v>
      </c>
      <c r="R83" s="4" t="s">
        <v>455</v>
      </c>
      <c r="V83" s="17"/>
    </row>
    <row r="84" spans="1:22" x14ac:dyDescent="0.25">
      <c r="A84" s="33">
        <v>83</v>
      </c>
      <c r="B84" s="76"/>
      <c r="C84" s="19" t="s">
        <v>57</v>
      </c>
      <c r="D84" s="19" t="s">
        <v>58</v>
      </c>
      <c r="E84" s="19" t="s">
        <v>59</v>
      </c>
      <c r="F84" s="48"/>
      <c r="G84" s="60"/>
      <c r="H84" s="23"/>
      <c r="I84" s="63"/>
      <c r="J84" s="25"/>
      <c r="K84" s="55"/>
      <c r="L84" s="22"/>
      <c r="M84" s="62"/>
      <c r="N84" s="21"/>
      <c r="O84" s="61"/>
      <c r="P84" s="24"/>
      <c r="Q84" s="6" t="e">
        <f t="shared" si="1"/>
        <v>#DIV/0!</v>
      </c>
      <c r="R84" s="4" t="s">
        <v>66</v>
      </c>
      <c r="V84" s="17"/>
    </row>
    <row r="85" spans="1:22" x14ac:dyDescent="0.25">
      <c r="A85" s="33">
        <v>84</v>
      </c>
      <c r="B85" s="76"/>
      <c r="C85" s="19" t="s">
        <v>41</v>
      </c>
      <c r="D85" s="19" t="s">
        <v>42</v>
      </c>
      <c r="E85" s="19" t="s">
        <v>43</v>
      </c>
      <c r="F85" s="48"/>
      <c r="G85" s="60"/>
      <c r="H85" s="23"/>
      <c r="I85" s="63"/>
      <c r="J85" s="25"/>
      <c r="K85" s="55"/>
      <c r="L85" s="22"/>
      <c r="M85" s="62"/>
      <c r="N85" s="21"/>
      <c r="O85" s="61"/>
      <c r="P85" s="24"/>
      <c r="Q85" s="6" t="e">
        <f t="shared" si="1"/>
        <v>#DIV/0!</v>
      </c>
      <c r="R85" s="4" t="s">
        <v>51</v>
      </c>
      <c r="V85" s="17"/>
    </row>
    <row r="86" spans="1:22" x14ac:dyDescent="0.25">
      <c r="A86" s="33">
        <v>85</v>
      </c>
      <c r="B86" s="76"/>
      <c r="C86" s="19" t="s">
        <v>456</v>
      </c>
      <c r="D86" s="19" t="s">
        <v>42</v>
      </c>
      <c r="E86" s="19" t="s">
        <v>457</v>
      </c>
      <c r="F86" s="48"/>
      <c r="G86" s="60"/>
      <c r="H86" s="23"/>
      <c r="I86" s="63"/>
      <c r="J86" s="25"/>
      <c r="K86" s="55"/>
      <c r="L86" s="22"/>
      <c r="M86" s="62"/>
      <c r="N86" s="21"/>
      <c r="O86" s="61"/>
      <c r="P86" s="24"/>
      <c r="Q86" s="6" t="e">
        <f t="shared" si="1"/>
        <v>#DIV/0!</v>
      </c>
      <c r="R86" s="4" t="s">
        <v>458</v>
      </c>
      <c r="V86" s="17"/>
    </row>
    <row r="87" spans="1:22" x14ac:dyDescent="0.25">
      <c r="A87" s="33">
        <v>86</v>
      </c>
      <c r="B87" s="76"/>
      <c r="C87" s="19" t="s">
        <v>459</v>
      </c>
      <c r="D87" s="19" t="s">
        <v>460</v>
      </c>
      <c r="E87" s="19" t="s">
        <v>461</v>
      </c>
      <c r="F87" s="48"/>
      <c r="G87" s="60"/>
      <c r="H87" s="23"/>
      <c r="I87" s="63"/>
      <c r="J87" s="25"/>
      <c r="K87" s="55"/>
      <c r="L87" s="22"/>
      <c r="M87" s="62"/>
      <c r="N87" s="21"/>
      <c r="O87" s="61"/>
      <c r="P87" s="24"/>
      <c r="Q87" s="6" t="e">
        <f t="shared" si="1"/>
        <v>#DIV/0!</v>
      </c>
      <c r="R87" s="4" t="s">
        <v>462</v>
      </c>
      <c r="V87" s="17"/>
    </row>
    <row r="88" spans="1:22" x14ac:dyDescent="0.25">
      <c r="A88" s="33">
        <v>87</v>
      </c>
      <c r="B88" s="76"/>
      <c r="C88" s="19" t="s">
        <v>463</v>
      </c>
      <c r="D88" s="19" t="s">
        <v>464</v>
      </c>
      <c r="E88" s="19" t="s">
        <v>465</v>
      </c>
      <c r="F88" s="48" t="s">
        <v>601</v>
      </c>
      <c r="G88" s="60"/>
      <c r="H88" s="23"/>
      <c r="I88" s="63"/>
      <c r="J88" s="25"/>
      <c r="K88" s="55"/>
      <c r="L88" s="22"/>
      <c r="M88" s="62"/>
      <c r="N88" s="21"/>
      <c r="O88" s="61"/>
      <c r="P88" s="24"/>
      <c r="Q88" s="6" t="e">
        <f t="shared" si="1"/>
        <v>#DIV/0!</v>
      </c>
      <c r="R88" s="4" t="s">
        <v>466</v>
      </c>
      <c r="V88" s="17"/>
    </row>
    <row r="89" spans="1:22" x14ac:dyDescent="0.25">
      <c r="A89" s="33">
        <v>88</v>
      </c>
      <c r="B89" s="76"/>
      <c r="C89" s="19" t="s">
        <v>171</v>
      </c>
      <c r="D89" s="19" t="s">
        <v>170</v>
      </c>
      <c r="E89" s="19" t="s">
        <v>172</v>
      </c>
      <c r="F89" s="48"/>
      <c r="G89" s="60"/>
      <c r="H89" s="23"/>
      <c r="I89" s="63"/>
      <c r="J89" s="25"/>
      <c r="K89" s="55"/>
      <c r="L89" s="22"/>
      <c r="M89" s="62"/>
      <c r="N89" s="21"/>
      <c r="O89" s="61"/>
      <c r="P89" s="24"/>
      <c r="Q89" s="6" t="e">
        <f t="shared" si="1"/>
        <v>#DIV/0!</v>
      </c>
      <c r="R89" s="4" t="s">
        <v>258</v>
      </c>
      <c r="V89" s="17"/>
    </row>
    <row r="90" spans="1:22" x14ac:dyDescent="0.25">
      <c r="A90" s="33">
        <v>89</v>
      </c>
      <c r="B90" s="76"/>
      <c r="C90" s="19" t="s">
        <v>173</v>
      </c>
      <c r="D90" s="19" t="s">
        <v>174</v>
      </c>
      <c r="E90" s="19" t="s">
        <v>18</v>
      </c>
      <c r="F90" s="48"/>
      <c r="G90" s="60"/>
      <c r="H90" s="23"/>
      <c r="I90" s="63"/>
      <c r="J90" s="25"/>
      <c r="K90" s="55"/>
      <c r="L90" s="22"/>
      <c r="M90" s="62"/>
      <c r="N90" s="21"/>
      <c r="O90" s="61"/>
      <c r="P90" s="24"/>
      <c r="Q90" s="6" t="e">
        <f t="shared" si="1"/>
        <v>#DIV/0!</v>
      </c>
      <c r="R90" s="4" t="s">
        <v>259</v>
      </c>
      <c r="V90" s="17"/>
    </row>
    <row r="91" spans="1:22" ht="15.75" thickBot="1" x14ac:dyDescent="0.3">
      <c r="A91" s="33">
        <v>90</v>
      </c>
      <c r="B91" s="77"/>
      <c r="C91" s="19" t="s">
        <v>19</v>
      </c>
      <c r="D91" s="19" t="s">
        <v>20</v>
      </c>
      <c r="E91" s="19" t="s">
        <v>21</v>
      </c>
      <c r="F91" s="49"/>
      <c r="G91" s="60"/>
      <c r="H91" s="23"/>
      <c r="I91" s="63"/>
      <c r="J91" s="25"/>
      <c r="K91" s="55"/>
      <c r="L91" s="22"/>
      <c r="M91" s="62"/>
      <c r="N91" s="21"/>
      <c r="O91" s="61"/>
      <c r="P91" s="24"/>
      <c r="Q91" s="7" t="e">
        <f t="shared" si="1"/>
        <v>#DIV/0!</v>
      </c>
      <c r="R91" s="4" t="s">
        <v>31</v>
      </c>
      <c r="V91" s="17"/>
    </row>
    <row r="92" spans="1:22" x14ac:dyDescent="0.25">
      <c r="A92" s="27">
        <v>91</v>
      </c>
      <c r="B92" s="75">
        <v>4</v>
      </c>
      <c r="C92" s="18" t="s">
        <v>467</v>
      </c>
      <c r="D92" s="18" t="s">
        <v>468</v>
      </c>
      <c r="E92" s="18" t="s">
        <v>469</v>
      </c>
      <c r="F92" s="47"/>
      <c r="G92" s="68" t="s">
        <v>281</v>
      </c>
      <c r="H92" s="31"/>
      <c r="I92" s="70" t="s">
        <v>74</v>
      </c>
      <c r="J92" s="30"/>
      <c r="K92" s="64" t="s">
        <v>75</v>
      </c>
      <c r="L92" s="32"/>
      <c r="M92" s="54" t="s">
        <v>73</v>
      </c>
      <c r="N92" s="29"/>
      <c r="O92" s="66" t="s">
        <v>282</v>
      </c>
      <c r="P92" s="28"/>
      <c r="Q92" s="5" t="e">
        <f t="shared" si="1"/>
        <v>#DIV/0!</v>
      </c>
      <c r="R92" s="3" t="s">
        <v>470</v>
      </c>
      <c r="V92" s="17"/>
    </row>
    <row r="93" spans="1:22" x14ac:dyDescent="0.25">
      <c r="A93" s="33">
        <v>92</v>
      </c>
      <c r="B93" s="76"/>
      <c r="C93" s="19" t="s">
        <v>471</v>
      </c>
      <c r="D93" s="19" t="s">
        <v>472</v>
      </c>
      <c r="E93" s="19" t="s">
        <v>457</v>
      </c>
      <c r="F93" s="48"/>
      <c r="G93" s="61"/>
      <c r="H93" s="24"/>
      <c r="I93" s="60"/>
      <c r="J93" s="23"/>
      <c r="K93" s="63"/>
      <c r="L93" s="25"/>
      <c r="M93" s="55"/>
      <c r="N93" s="22"/>
      <c r="O93" s="62"/>
      <c r="P93" s="21"/>
      <c r="Q93" s="6" t="e">
        <f t="shared" si="1"/>
        <v>#DIV/0!</v>
      </c>
      <c r="R93" s="4" t="s">
        <v>473</v>
      </c>
      <c r="V93" s="17"/>
    </row>
    <row r="94" spans="1:22" x14ac:dyDescent="0.25">
      <c r="A94" s="33">
        <v>93</v>
      </c>
      <c r="B94" s="76"/>
      <c r="C94" s="19" t="s">
        <v>60</v>
      </c>
      <c r="D94" s="19" t="s">
        <v>61</v>
      </c>
      <c r="E94" s="19" t="s">
        <v>62</v>
      </c>
      <c r="F94" s="48"/>
      <c r="G94" s="61"/>
      <c r="H94" s="24"/>
      <c r="I94" s="60"/>
      <c r="J94" s="23"/>
      <c r="K94" s="63"/>
      <c r="L94" s="25"/>
      <c r="M94" s="55"/>
      <c r="N94" s="22"/>
      <c r="O94" s="62"/>
      <c r="P94" s="21"/>
      <c r="Q94" s="6" t="e">
        <f t="shared" si="1"/>
        <v>#DIV/0!</v>
      </c>
      <c r="R94" s="4" t="s">
        <v>67</v>
      </c>
      <c r="V94" s="17"/>
    </row>
    <row r="95" spans="1:22" x14ac:dyDescent="0.25">
      <c r="A95" s="33">
        <v>94</v>
      </c>
      <c r="B95" s="76"/>
      <c r="C95" s="19" t="s">
        <v>44</v>
      </c>
      <c r="D95" s="19" t="s">
        <v>45</v>
      </c>
      <c r="E95" s="19" t="s">
        <v>46</v>
      </c>
      <c r="F95" s="48"/>
      <c r="G95" s="61"/>
      <c r="H95" s="24"/>
      <c r="I95" s="60"/>
      <c r="J95" s="23"/>
      <c r="K95" s="63"/>
      <c r="L95" s="25"/>
      <c r="M95" s="55"/>
      <c r="N95" s="22"/>
      <c r="O95" s="62"/>
      <c r="P95" s="21"/>
      <c r="Q95" s="6" t="e">
        <f t="shared" si="1"/>
        <v>#DIV/0!</v>
      </c>
      <c r="R95" s="4" t="s">
        <v>52</v>
      </c>
      <c r="V95" s="17"/>
    </row>
    <row r="96" spans="1:22" x14ac:dyDescent="0.25">
      <c r="A96" s="33">
        <v>95</v>
      </c>
      <c r="B96" s="76"/>
      <c r="C96" s="19" t="s">
        <v>474</v>
      </c>
      <c r="D96" s="19" t="s">
        <v>475</v>
      </c>
      <c r="E96" s="19" t="s">
        <v>175</v>
      </c>
      <c r="F96" s="48"/>
      <c r="G96" s="61"/>
      <c r="H96" s="24"/>
      <c r="I96" s="60"/>
      <c r="J96" s="23"/>
      <c r="K96" s="63"/>
      <c r="L96" s="25"/>
      <c r="M96" s="55"/>
      <c r="N96" s="22"/>
      <c r="O96" s="62"/>
      <c r="P96" s="21"/>
      <c r="Q96" s="6" t="e">
        <f t="shared" si="1"/>
        <v>#DIV/0!</v>
      </c>
      <c r="R96" s="4" t="s">
        <v>476</v>
      </c>
      <c r="V96" s="17"/>
    </row>
    <row r="97" spans="1:22" x14ac:dyDescent="0.25">
      <c r="A97" s="33">
        <v>96</v>
      </c>
      <c r="B97" s="76"/>
      <c r="C97" s="19" t="s">
        <v>477</v>
      </c>
      <c r="D97" s="19" t="s">
        <v>478</v>
      </c>
      <c r="E97" s="19" t="s">
        <v>479</v>
      </c>
      <c r="F97" s="48"/>
      <c r="G97" s="61"/>
      <c r="H97" s="24"/>
      <c r="I97" s="60"/>
      <c r="J97" s="23"/>
      <c r="K97" s="63"/>
      <c r="L97" s="25"/>
      <c r="M97" s="55"/>
      <c r="N97" s="22"/>
      <c r="O97" s="62"/>
      <c r="P97" s="21"/>
      <c r="Q97" s="6" t="e">
        <f t="shared" si="1"/>
        <v>#DIV/0!</v>
      </c>
      <c r="R97" s="4" t="s">
        <v>480</v>
      </c>
      <c r="V97" s="17"/>
    </row>
    <row r="98" spans="1:22" x14ac:dyDescent="0.25">
      <c r="A98" s="33">
        <v>97</v>
      </c>
      <c r="B98" s="76"/>
      <c r="C98" s="19" t="s">
        <v>481</v>
      </c>
      <c r="D98" s="19" t="s">
        <v>482</v>
      </c>
      <c r="E98" s="19" t="s">
        <v>346</v>
      </c>
      <c r="F98" s="48"/>
      <c r="G98" s="61"/>
      <c r="H98" s="24"/>
      <c r="I98" s="60"/>
      <c r="J98" s="23"/>
      <c r="K98" s="63"/>
      <c r="L98" s="25"/>
      <c r="M98" s="55"/>
      <c r="N98" s="22"/>
      <c r="O98" s="62"/>
      <c r="P98" s="21"/>
      <c r="Q98" s="6" t="e">
        <f t="shared" si="1"/>
        <v>#DIV/0!</v>
      </c>
      <c r="R98" s="4" t="s">
        <v>483</v>
      </c>
      <c r="V98" s="17"/>
    </row>
    <row r="99" spans="1:22" x14ac:dyDescent="0.25">
      <c r="A99" s="33">
        <v>98</v>
      </c>
      <c r="B99" s="76"/>
      <c r="C99" s="19" t="s">
        <v>22</v>
      </c>
      <c r="D99" s="19" t="s">
        <v>23</v>
      </c>
      <c r="E99" s="19" t="s">
        <v>9</v>
      </c>
      <c r="F99" s="48" t="s">
        <v>601</v>
      </c>
      <c r="G99" s="61"/>
      <c r="H99" s="24"/>
      <c r="I99" s="60"/>
      <c r="J99" s="23"/>
      <c r="K99" s="63"/>
      <c r="L99" s="25"/>
      <c r="M99" s="55"/>
      <c r="N99" s="22"/>
      <c r="O99" s="62"/>
      <c r="P99" s="21"/>
      <c r="Q99" s="6" t="e">
        <f t="shared" si="1"/>
        <v>#DIV/0!</v>
      </c>
      <c r="R99" s="4" t="s">
        <v>32</v>
      </c>
      <c r="V99" s="17"/>
    </row>
    <row r="100" spans="1:22" x14ac:dyDescent="0.25">
      <c r="A100" s="33">
        <v>99</v>
      </c>
      <c r="B100" s="76"/>
      <c r="C100" s="19" t="s">
        <v>484</v>
      </c>
      <c r="D100" s="19" t="s">
        <v>485</v>
      </c>
      <c r="E100" s="19" t="s">
        <v>219</v>
      </c>
      <c r="F100" s="48"/>
      <c r="G100" s="61"/>
      <c r="H100" s="24"/>
      <c r="I100" s="60"/>
      <c r="J100" s="23"/>
      <c r="K100" s="63"/>
      <c r="L100" s="25"/>
      <c r="M100" s="55"/>
      <c r="N100" s="22"/>
      <c r="O100" s="62"/>
      <c r="P100" s="21"/>
      <c r="Q100" s="6" t="e">
        <f t="shared" si="1"/>
        <v>#DIV/0!</v>
      </c>
      <c r="R100" s="4" t="s">
        <v>486</v>
      </c>
      <c r="V100" s="17"/>
    </row>
    <row r="101" spans="1:22" x14ac:dyDescent="0.25">
      <c r="A101" s="33">
        <v>100</v>
      </c>
      <c r="B101" s="76"/>
      <c r="C101" s="19" t="s">
        <v>177</v>
      </c>
      <c r="D101" s="19" t="s">
        <v>178</v>
      </c>
      <c r="E101" s="19" t="s">
        <v>179</v>
      </c>
      <c r="F101" s="48" t="s">
        <v>601</v>
      </c>
      <c r="G101" s="61"/>
      <c r="H101" s="24"/>
      <c r="I101" s="60"/>
      <c r="J101" s="23"/>
      <c r="K101" s="63"/>
      <c r="L101" s="25"/>
      <c r="M101" s="55"/>
      <c r="N101" s="22"/>
      <c r="O101" s="62"/>
      <c r="P101" s="21"/>
      <c r="Q101" s="6" t="e">
        <f t="shared" si="1"/>
        <v>#DIV/0!</v>
      </c>
      <c r="R101" s="4" t="s">
        <v>260</v>
      </c>
      <c r="V101" s="17"/>
    </row>
    <row r="102" spans="1:22" x14ac:dyDescent="0.25">
      <c r="A102" s="33">
        <v>101</v>
      </c>
      <c r="B102" s="76"/>
      <c r="C102" s="19" t="s">
        <v>487</v>
      </c>
      <c r="D102" s="19" t="s">
        <v>488</v>
      </c>
      <c r="E102" s="19" t="s">
        <v>176</v>
      </c>
      <c r="F102" s="48"/>
      <c r="G102" s="61"/>
      <c r="H102" s="24"/>
      <c r="I102" s="60"/>
      <c r="J102" s="23"/>
      <c r="K102" s="63"/>
      <c r="L102" s="25"/>
      <c r="M102" s="55"/>
      <c r="N102" s="22"/>
      <c r="O102" s="62"/>
      <c r="P102" s="21"/>
      <c r="Q102" s="6" t="e">
        <f t="shared" si="1"/>
        <v>#DIV/0!</v>
      </c>
      <c r="R102" s="4" t="s">
        <v>489</v>
      </c>
      <c r="V102" s="17"/>
    </row>
    <row r="103" spans="1:22" x14ac:dyDescent="0.25">
      <c r="A103" s="33">
        <v>102</v>
      </c>
      <c r="B103" s="76"/>
      <c r="C103" s="19" t="s">
        <v>24</v>
      </c>
      <c r="D103" s="19" t="s">
        <v>25</v>
      </c>
      <c r="E103" s="19" t="s">
        <v>26</v>
      </c>
      <c r="F103" s="48"/>
      <c r="G103" s="61"/>
      <c r="H103" s="24"/>
      <c r="I103" s="60"/>
      <c r="J103" s="23"/>
      <c r="K103" s="63"/>
      <c r="L103" s="25"/>
      <c r="M103" s="55"/>
      <c r="N103" s="22"/>
      <c r="O103" s="62"/>
      <c r="P103" s="21"/>
      <c r="Q103" s="6" t="e">
        <f t="shared" si="1"/>
        <v>#DIV/0!</v>
      </c>
      <c r="R103" s="4" t="s">
        <v>33</v>
      </c>
      <c r="V103" s="17"/>
    </row>
    <row r="104" spans="1:22" x14ac:dyDescent="0.25">
      <c r="A104" s="33">
        <v>103</v>
      </c>
      <c r="B104" s="76"/>
      <c r="C104" s="19" t="s">
        <v>180</v>
      </c>
      <c r="D104" s="19" t="s">
        <v>181</v>
      </c>
      <c r="E104" s="19" t="s">
        <v>182</v>
      </c>
      <c r="F104" s="48"/>
      <c r="G104" s="61"/>
      <c r="H104" s="24"/>
      <c r="I104" s="60"/>
      <c r="J104" s="23"/>
      <c r="K104" s="63"/>
      <c r="L104" s="25"/>
      <c r="M104" s="55"/>
      <c r="N104" s="22"/>
      <c r="O104" s="62"/>
      <c r="P104" s="21"/>
      <c r="Q104" s="6" t="e">
        <f t="shared" si="1"/>
        <v>#DIV/0!</v>
      </c>
      <c r="R104" s="4" t="s">
        <v>261</v>
      </c>
      <c r="V104" s="17"/>
    </row>
    <row r="105" spans="1:22" x14ac:dyDescent="0.25">
      <c r="A105" s="33">
        <v>104</v>
      </c>
      <c r="B105" s="76"/>
      <c r="C105" s="19" t="s">
        <v>183</v>
      </c>
      <c r="D105" s="19" t="s">
        <v>184</v>
      </c>
      <c r="E105" s="19" t="s">
        <v>185</v>
      </c>
      <c r="F105" s="48"/>
      <c r="G105" s="61"/>
      <c r="H105" s="24"/>
      <c r="I105" s="60"/>
      <c r="J105" s="23"/>
      <c r="K105" s="63"/>
      <c r="L105" s="25"/>
      <c r="M105" s="55"/>
      <c r="N105" s="22"/>
      <c r="O105" s="62"/>
      <c r="P105" s="21"/>
      <c r="Q105" s="6" t="e">
        <f t="shared" si="1"/>
        <v>#DIV/0!</v>
      </c>
      <c r="R105" s="4" t="s">
        <v>262</v>
      </c>
      <c r="V105" s="17"/>
    </row>
    <row r="106" spans="1:22" x14ac:dyDescent="0.25">
      <c r="A106" s="33">
        <v>105</v>
      </c>
      <c r="B106" s="76"/>
      <c r="C106" s="19" t="s">
        <v>490</v>
      </c>
      <c r="D106" s="19" t="s">
        <v>491</v>
      </c>
      <c r="E106" s="19" t="s">
        <v>426</v>
      </c>
      <c r="F106" s="48"/>
      <c r="G106" s="61"/>
      <c r="H106" s="24"/>
      <c r="I106" s="60"/>
      <c r="J106" s="23"/>
      <c r="K106" s="63"/>
      <c r="L106" s="25"/>
      <c r="M106" s="55"/>
      <c r="N106" s="22"/>
      <c r="O106" s="62"/>
      <c r="P106" s="21"/>
      <c r="Q106" s="6" t="e">
        <f t="shared" si="1"/>
        <v>#DIV/0!</v>
      </c>
      <c r="R106" s="4" t="s">
        <v>492</v>
      </c>
      <c r="V106" s="17"/>
    </row>
    <row r="107" spans="1:22" x14ac:dyDescent="0.25">
      <c r="A107" s="33">
        <v>106</v>
      </c>
      <c r="B107" s="76"/>
      <c r="C107" s="19" t="s">
        <v>493</v>
      </c>
      <c r="D107" s="19" t="s">
        <v>494</v>
      </c>
      <c r="E107" s="19" t="s">
        <v>10</v>
      </c>
      <c r="F107" s="48"/>
      <c r="G107" s="61"/>
      <c r="H107" s="24"/>
      <c r="I107" s="60"/>
      <c r="J107" s="23"/>
      <c r="K107" s="63"/>
      <c r="L107" s="25"/>
      <c r="M107" s="55"/>
      <c r="N107" s="22"/>
      <c r="O107" s="62"/>
      <c r="P107" s="21"/>
      <c r="Q107" s="6" t="e">
        <f t="shared" si="1"/>
        <v>#DIV/0!</v>
      </c>
      <c r="R107" s="4" t="s">
        <v>495</v>
      </c>
      <c r="V107" s="17"/>
    </row>
    <row r="108" spans="1:22" x14ac:dyDescent="0.25">
      <c r="A108" s="33">
        <v>107</v>
      </c>
      <c r="B108" s="76"/>
      <c r="C108" s="19" t="s">
        <v>496</v>
      </c>
      <c r="D108" s="19" t="s">
        <v>497</v>
      </c>
      <c r="E108" s="19" t="s">
        <v>364</v>
      </c>
      <c r="F108" s="48"/>
      <c r="G108" s="61"/>
      <c r="H108" s="24"/>
      <c r="I108" s="60"/>
      <c r="J108" s="23"/>
      <c r="K108" s="63"/>
      <c r="L108" s="25"/>
      <c r="M108" s="55"/>
      <c r="N108" s="22"/>
      <c r="O108" s="62"/>
      <c r="P108" s="21"/>
      <c r="Q108" s="6" t="e">
        <f t="shared" si="1"/>
        <v>#DIV/0!</v>
      </c>
      <c r="R108" s="4" t="s">
        <v>498</v>
      </c>
      <c r="V108" s="17"/>
    </row>
    <row r="109" spans="1:22" x14ac:dyDescent="0.25">
      <c r="A109" s="33">
        <v>108</v>
      </c>
      <c r="B109" s="76"/>
      <c r="C109" s="19" t="s">
        <v>186</v>
      </c>
      <c r="D109" s="19" t="s">
        <v>187</v>
      </c>
      <c r="E109" s="19" t="s">
        <v>188</v>
      </c>
      <c r="F109" s="48"/>
      <c r="G109" s="61"/>
      <c r="H109" s="24"/>
      <c r="I109" s="60"/>
      <c r="J109" s="23"/>
      <c r="K109" s="63"/>
      <c r="L109" s="25"/>
      <c r="M109" s="55"/>
      <c r="N109" s="22"/>
      <c r="O109" s="62"/>
      <c r="P109" s="21"/>
      <c r="Q109" s="6" t="e">
        <f t="shared" si="1"/>
        <v>#DIV/0!</v>
      </c>
      <c r="R109" s="4" t="s">
        <v>263</v>
      </c>
      <c r="V109" s="17"/>
    </row>
    <row r="110" spans="1:22" x14ac:dyDescent="0.25">
      <c r="A110" s="33">
        <v>109</v>
      </c>
      <c r="B110" s="76"/>
      <c r="C110" s="19" t="s">
        <v>27</v>
      </c>
      <c r="D110" s="19" t="s">
        <v>28</v>
      </c>
      <c r="E110" s="19" t="s">
        <v>29</v>
      </c>
      <c r="F110" s="48" t="s">
        <v>603</v>
      </c>
      <c r="G110" s="61"/>
      <c r="H110" s="24"/>
      <c r="I110" s="60"/>
      <c r="J110" s="23"/>
      <c r="K110" s="63"/>
      <c r="L110" s="25"/>
      <c r="M110" s="55"/>
      <c r="N110" s="22"/>
      <c r="O110" s="62"/>
      <c r="P110" s="21"/>
      <c r="Q110" s="6" t="e">
        <f t="shared" si="1"/>
        <v>#DIV/0!</v>
      </c>
      <c r="R110" s="4" t="s">
        <v>34</v>
      </c>
      <c r="V110" s="17"/>
    </row>
    <row r="111" spans="1:22" x14ac:dyDescent="0.25">
      <c r="A111" s="33">
        <v>110</v>
      </c>
      <c r="B111" s="76"/>
      <c r="C111" s="19" t="s">
        <v>189</v>
      </c>
      <c r="D111" s="19" t="s">
        <v>190</v>
      </c>
      <c r="E111" s="19" t="s">
        <v>191</v>
      </c>
      <c r="F111" s="48" t="s">
        <v>601</v>
      </c>
      <c r="G111" s="61"/>
      <c r="H111" s="24"/>
      <c r="I111" s="60"/>
      <c r="J111" s="23"/>
      <c r="K111" s="63"/>
      <c r="L111" s="25"/>
      <c r="M111" s="55"/>
      <c r="N111" s="22"/>
      <c r="O111" s="62"/>
      <c r="P111" s="21"/>
      <c r="Q111" s="6" t="e">
        <f t="shared" si="1"/>
        <v>#DIV/0!</v>
      </c>
      <c r="R111" s="4" t="s">
        <v>264</v>
      </c>
      <c r="V111" s="17"/>
    </row>
    <row r="112" spans="1:22" x14ac:dyDescent="0.25">
      <c r="A112" s="33">
        <v>111</v>
      </c>
      <c r="B112" s="76"/>
      <c r="C112" s="19" t="s">
        <v>499</v>
      </c>
      <c r="D112" s="19" t="s">
        <v>500</v>
      </c>
      <c r="E112" s="19" t="s">
        <v>501</v>
      </c>
      <c r="F112" s="48"/>
      <c r="G112" s="61"/>
      <c r="H112" s="24"/>
      <c r="I112" s="60"/>
      <c r="J112" s="23"/>
      <c r="K112" s="63"/>
      <c r="L112" s="25"/>
      <c r="M112" s="55"/>
      <c r="N112" s="22"/>
      <c r="O112" s="62"/>
      <c r="P112" s="21"/>
      <c r="Q112" s="6" t="e">
        <f t="shared" si="1"/>
        <v>#DIV/0!</v>
      </c>
      <c r="R112" s="4" t="s">
        <v>502</v>
      </c>
      <c r="V112" s="17"/>
    </row>
    <row r="113" spans="1:22" x14ac:dyDescent="0.25">
      <c r="A113" s="33">
        <v>112</v>
      </c>
      <c r="B113" s="76"/>
      <c r="C113" s="19" t="s">
        <v>192</v>
      </c>
      <c r="D113" s="19" t="s">
        <v>193</v>
      </c>
      <c r="E113" s="19" t="s">
        <v>99</v>
      </c>
      <c r="F113" s="48"/>
      <c r="G113" s="61"/>
      <c r="H113" s="24"/>
      <c r="I113" s="60"/>
      <c r="J113" s="23"/>
      <c r="K113" s="63"/>
      <c r="L113" s="25"/>
      <c r="M113" s="55"/>
      <c r="N113" s="22"/>
      <c r="O113" s="62"/>
      <c r="P113" s="21"/>
      <c r="Q113" s="6" t="e">
        <f t="shared" si="1"/>
        <v>#DIV/0!</v>
      </c>
      <c r="R113" s="4" t="s">
        <v>265</v>
      </c>
      <c r="V113" s="17"/>
    </row>
    <row r="114" spans="1:22" x14ac:dyDescent="0.25">
      <c r="A114" s="33">
        <v>113</v>
      </c>
      <c r="B114" s="76"/>
      <c r="C114" s="19" t="s">
        <v>194</v>
      </c>
      <c r="D114" s="19" t="s">
        <v>195</v>
      </c>
      <c r="E114" s="19" t="s">
        <v>196</v>
      </c>
      <c r="F114" s="48" t="s">
        <v>601</v>
      </c>
      <c r="G114" s="61"/>
      <c r="H114" s="24"/>
      <c r="I114" s="60"/>
      <c r="J114" s="23"/>
      <c r="K114" s="63"/>
      <c r="L114" s="25"/>
      <c r="M114" s="55"/>
      <c r="N114" s="22"/>
      <c r="O114" s="62"/>
      <c r="P114" s="21"/>
      <c r="Q114" s="6" t="e">
        <f t="shared" si="1"/>
        <v>#DIV/0!</v>
      </c>
      <c r="R114" s="4" t="s">
        <v>266</v>
      </c>
      <c r="V114" s="17"/>
    </row>
    <row r="115" spans="1:22" x14ac:dyDescent="0.25">
      <c r="A115" s="33">
        <v>114</v>
      </c>
      <c r="B115" s="76"/>
      <c r="C115" s="19" t="s">
        <v>197</v>
      </c>
      <c r="D115" s="19" t="s">
        <v>198</v>
      </c>
      <c r="E115" s="19" t="s">
        <v>199</v>
      </c>
      <c r="F115" s="48"/>
      <c r="G115" s="61"/>
      <c r="H115" s="24"/>
      <c r="I115" s="60"/>
      <c r="J115" s="23"/>
      <c r="K115" s="63"/>
      <c r="L115" s="25"/>
      <c r="M115" s="55"/>
      <c r="N115" s="22"/>
      <c r="O115" s="62"/>
      <c r="P115" s="21"/>
      <c r="Q115" s="6" t="e">
        <f t="shared" si="1"/>
        <v>#DIV/0!</v>
      </c>
      <c r="R115" s="4" t="s">
        <v>267</v>
      </c>
      <c r="V115" s="17"/>
    </row>
    <row r="116" spans="1:22" x14ac:dyDescent="0.25">
      <c r="A116" s="33">
        <v>115</v>
      </c>
      <c r="B116" s="76"/>
      <c r="C116" s="19" t="s">
        <v>503</v>
      </c>
      <c r="D116" s="19" t="s">
        <v>504</v>
      </c>
      <c r="E116" s="19" t="s">
        <v>182</v>
      </c>
      <c r="F116" s="48" t="s">
        <v>601</v>
      </c>
      <c r="G116" s="61"/>
      <c r="H116" s="24"/>
      <c r="I116" s="60"/>
      <c r="J116" s="23"/>
      <c r="K116" s="63"/>
      <c r="L116" s="25"/>
      <c r="M116" s="55"/>
      <c r="N116" s="22"/>
      <c r="O116" s="62"/>
      <c r="P116" s="21"/>
      <c r="Q116" s="6" t="e">
        <f>AVERAGE(H116,J116,L116,N116,P116)</f>
        <v>#DIV/0!</v>
      </c>
      <c r="R116" s="4" t="s">
        <v>505</v>
      </c>
      <c r="V116" s="17"/>
    </row>
    <row r="117" spans="1:22" x14ac:dyDescent="0.25">
      <c r="A117" s="33">
        <v>116</v>
      </c>
      <c r="B117" s="76"/>
      <c r="C117" s="19" t="s">
        <v>506</v>
      </c>
      <c r="D117" s="19" t="s">
        <v>507</v>
      </c>
      <c r="E117" s="19" t="s">
        <v>508</v>
      </c>
      <c r="F117" s="48"/>
      <c r="G117" s="61"/>
      <c r="H117" s="24"/>
      <c r="I117" s="60"/>
      <c r="J117" s="23"/>
      <c r="K117" s="63"/>
      <c r="L117" s="25"/>
      <c r="M117" s="55"/>
      <c r="N117" s="22"/>
      <c r="O117" s="62"/>
      <c r="P117" s="21"/>
      <c r="Q117" s="6" t="e">
        <f>AVERAGE(H117,J117,L117,N117,P117)</f>
        <v>#DIV/0!</v>
      </c>
      <c r="R117" s="4" t="s">
        <v>509</v>
      </c>
      <c r="V117" s="17"/>
    </row>
    <row r="118" spans="1:22" x14ac:dyDescent="0.25">
      <c r="A118" s="33">
        <v>117</v>
      </c>
      <c r="B118" s="76"/>
      <c r="C118" s="19" t="s">
        <v>510</v>
      </c>
      <c r="D118" s="19" t="s">
        <v>511</v>
      </c>
      <c r="E118" s="19" t="s">
        <v>512</v>
      </c>
      <c r="F118" s="48"/>
      <c r="G118" s="61"/>
      <c r="H118" s="24"/>
      <c r="I118" s="60"/>
      <c r="J118" s="23"/>
      <c r="K118" s="63"/>
      <c r="L118" s="25"/>
      <c r="M118" s="55"/>
      <c r="N118" s="22"/>
      <c r="O118" s="62"/>
      <c r="P118" s="21"/>
      <c r="Q118" s="6" t="e">
        <f t="shared" si="1"/>
        <v>#DIV/0!</v>
      </c>
      <c r="R118" s="4" t="s">
        <v>513</v>
      </c>
      <c r="V118" s="17"/>
    </row>
    <row r="119" spans="1:22" x14ac:dyDescent="0.25">
      <c r="A119" s="33">
        <v>118</v>
      </c>
      <c r="B119" s="76"/>
      <c r="C119" s="19" t="s">
        <v>514</v>
      </c>
      <c r="D119" s="19" t="s">
        <v>515</v>
      </c>
      <c r="E119" s="19" t="s">
        <v>219</v>
      </c>
      <c r="F119" s="48"/>
      <c r="G119" s="61"/>
      <c r="H119" s="24"/>
      <c r="I119" s="60"/>
      <c r="J119" s="23"/>
      <c r="K119" s="63"/>
      <c r="L119" s="25"/>
      <c r="M119" s="55"/>
      <c r="N119" s="22"/>
      <c r="O119" s="62"/>
      <c r="P119" s="21"/>
      <c r="Q119" s="6" t="e">
        <f t="shared" si="1"/>
        <v>#DIV/0!</v>
      </c>
      <c r="R119" s="4" t="s">
        <v>516</v>
      </c>
      <c r="V119" s="17"/>
    </row>
    <row r="120" spans="1:22" x14ac:dyDescent="0.25">
      <c r="A120" s="33">
        <v>119</v>
      </c>
      <c r="B120" s="76"/>
      <c r="C120" s="19" t="s">
        <v>517</v>
      </c>
      <c r="D120" s="19" t="s">
        <v>518</v>
      </c>
      <c r="E120" s="19" t="s">
        <v>146</v>
      </c>
      <c r="F120" s="48"/>
      <c r="G120" s="61"/>
      <c r="H120" s="24"/>
      <c r="I120" s="60"/>
      <c r="J120" s="23"/>
      <c r="K120" s="63"/>
      <c r="L120" s="25"/>
      <c r="M120" s="55"/>
      <c r="N120" s="22"/>
      <c r="O120" s="62"/>
      <c r="P120" s="21"/>
      <c r="Q120" s="6" t="e">
        <f t="shared" si="1"/>
        <v>#DIV/0!</v>
      </c>
      <c r="R120" s="4" t="s">
        <v>519</v>
      </c>
      <c r="V120" s="17"/>
    </row>
    <row r="121" spans="1:22" ht="15.75" thickBot="1" x14ac:dyDescent="0.3">
      <c r="A121" s="33">
        <v>120</v>
      </c>
      <c r="B121" s="77"/>
      <c r="C121" s="20" t="s">
        <v>520</v>
      </c>
      <c r="D121" s="20" t="s">
        <v>200</v>
      </c>
      <c r="E121" s="20" t="s">
        <v>7</v>
      </c>
      <c r="F121" s="49"/>
      <c r="G121" s="69"/>
      <c r="H121" s="38"/>
      <c r="I121" s="71"/>
      <c r="J121" s="39"/>
      <c r="K121" s="65"/>
      <c r="L121" s="36"/>
      <c r="M121" s="56"/>
      <c r="N121" s="37"/>
      <c r="O121" s="67"/>
      <c r="P121" s="35"/>
      <c r="Q121" s="7" t="e">
        <f t="shared" si="1"/>
        <v>#DIV/0!</v>
      </c>
      <c r="R121" s="2" t="s">
        <v>521</v>
      </c>
      <c r="V121" s="17"/>
    </row>
    <row r="122" spans="1:22" x14ac:dyDescent="0.25">
      <c r="A122" s="50">
        <v>121</v>
      </c>
      <c r="B122" s="78">
        <v>5</v>
      </c>
      <c r="C122" s="18" t="s">
        <v>201</v>
      </c>
      <c r="D122" s="18" t="s">
        <v>63</v>
      </c>
      <c r="E122" s="18" t="s">
        <v>202</v>
      </c>
      <c r="F122" s="47"/>
      <c r="G122" s="66" t="s">
        <v>282</v>
      </c>
      <c r="H122" s="28"/>
      <c r="I122" s="68" t="s">
        <v>281</v>
      </c>
      <c r="J122" s="31"/>
      <c r="K122" s="70" t="s">
        <v>74</v>
      </c>
      <c r="L122" s="30"/>
      <c r="M122" s="64" t="s">
        <v>75</v>
      </c>
      <c r="N122" s="32"/>
      <c r="O122" s="54" t="s">
        <v>73</v>
      </c>
      <c r="P122" s="29"/>
      <c r="Q122" s="5" t="e">
        <f t="shared" si="1"/>
        <v>#DIV/0!</v>
      </c>
      <c r="R122" s="3" t="s">
        <v>268</v>
      </c>
      <c r="V122" s="17"/>
    </row>
    <row r="123" spans="1:22" x14ac:dyDescent="0.25">
      <c r="A123" s="51">
        <v>122</v>
      </c>
      <c r="B123" s="79"/>
      <c r="C123" s="19" t="s">
        <v>522</v>
      </c>
      <c r="D123" s="19" t="s">
        <v>523</v>
      </c>
      <c r="E123" s="19" t="s">
        <v>524</v>
      </c>
      <c r="F123" s="48"/>
      <c r="G123" s="62"/>
      <c r="H123" s="21"/>
      <c r="I123" s="61"/>
      <c r="J123" s="24"/>
      <c r="K123" s="60"/>
      <c r="L123" s="23"/>
      <c r="M123" s="63"/>
      <c r="N123" s="25"/>
      <c r="O123" s="55"/>
      <c r="P123" s="22"/>
      <c r="Q123" s="6" t="e">
        <f t="shared" si="1"/>
        <v>#DIV/0!</v>
      </c>
      <c r="R123" s="4" t="s">
        <v>525</v>
      </c>
      <c r="V123" s="17"/>
    </row>
    <row r="124" spans="1:22" x14ac:dyDescent="0.25">
      <c r="A124" s="51">
        <v>123</v>
      </c>
      <c r="B124" s="79"/>
      <c r="C124" s="19" t="s">
        <v>526</v>
      </c>
      <c r="D124" s="19" t="s">
        <v>527</v>
      </c>
      <c r="E124" s="19" t="s">
        <v>6</v>
      </c>
      <c r="F124" s="48"/>
      <c r="G124" s="62"/>
      <c r="H124" s="21"/>
      <c r="I124" s="61"/>
      <c r="J124" s="24"/>
      <c r="K124" s="60"/>
      <c r="L124" s="23"/>
      <c r="M124" s="63"/>
      <c r="N124" s="25"/>
      <c r="O124" s="55"/>
      <c r="P124" s="22"/>
      <c r="Q124" s="6" t="e">
        <f t="shared" si="1"/>
        <v>#DIV/0!</v>
      </c>
      <c r="R124" s="4" t="s">
        <v>528</v>
      </c>
      <c r="V124" s="17"/>
    </row>
    <row r="125" spans="1:22" x14ac:dyDescent="0.25">
      <c r="A125" s="51">
        <v>124</v>
      </c>
      <c r="B125" s="79"/>
      <c r="C125" s="19" t="s">
        <v>529</v>
      </c>
      <c r="D125" s="19" t="s">
        <v>530</v>
      </c>
      <c r="E125" s="19" t="s">
        <v>531</v>
      </c>
      <c r="F125" s="48"/>
      <c r="G125" s="62"/>
      <c r="H125" s="21"/>
      <c r="I125" s="61"/>
      <c r="J125" s="24"/>
      <c r="K125" s="60"/>
      <c r="L125" s="23"/>
      <c r="M125" s="63"/>
      <c r="N125" s="25"/>
      <c r="O125" s="55"/>
      <c r="P125" s="22"/>
      <c r="Q125" s="6" t="e">
        <f t="shared" si="1"/>
        <v>#DIV/0!</v>
      </c>
      <c r="R125" s="4" t="s">
        <v>532</v>
      </c>
      <c r="V125" s="17"/>
    </row>
    <row r="126" spans="1:22" x14ac:dyDescent="0.25">
      <c r="A126" s="51">
        <v>125</v>
      </c>
      <c r="B126" s="79"/>
      <c r="C126" s="19" t="s">
        <v>203</v>
      </c>
      <c r="D126" s="19" t="s">
        <v>204</v>
      </c>
      <c r="E126" s="19" t="s">
        <v>205</v>
      </c>
      <c r="F126" s="48"/>
      <c r="G126" s="62"/>
      <c r="H126" s="21"/>
      <c r="I126" s="61"/>
      <c r="J126" s="24"/>
      <c r="K126" s="60"/>
      <c r="L126" s="23"/>
      <c r="M126" s="63"/>
      <c r="N126" s="25"/>
      <c r="O126" s="55"/>
      <c r="P126" s="22"/>
      <c r="Q126" s="6" t="e">
        <f t="shared" si="1"/>
        <v>#DIV/0!</v>
      </c>
      <c r="R126" s="4" t="s">
        <v>269</v>
      </c>
      <c r="V126" s="17"/>
    </row>
    <row r="127" spans="1:22" ht="15.75" thickBot="1" x14ac:dyDescent="0.3">
      <c r="A127" s="51">
        <v>126</v>
      </c>
      <c r="B127" s="79"/>
      <c r="C127" s="19" t="s">
        <v>533</v>
      </c>
      <c r="D127" s="19" t="s">
        <v>534</v>
      </c>
      <c r="E127" s="19" t="s">
        <v>535</v>
      </c>
      <c r="F127" s="48"/>
      <c r="G127" s="62"/>
      <c r="H127" s="21"/>
      <c r="I127" s="61"/>
      <c r="J127" s="24"/>
      <c r="K127" s="60"/>
      <c r="L127" s="23"/>
      <c r="M127" s="63"/>
      <c r="N127" s="25"/>
      <c r="O127" s="55"/>
      <c r="P127" s="22"/>
      <c r="Q127" s="7" t="e">
        <f t="shared" si="1"/>
        <v>#DIV/0!</v>
      </c>
      <c r="R127" s="4" t="s">
        <v>536</v>
      </c>
      <c r="V127" s="17"/>
    </row>
    <row r="128" spans="1:22" x14ac:dyDescent="0.25">
      <c r="A128" s="51">
        <v>127</v>
      </c>
      <c r="B128" s="79"/>
      <c r="C128" s="19" t="s">
        <v>537</v>
      </c>
      <c r="D128" s="19" t="s">
        <v>538</v>
      </c>
      <c r="E128" s="19" t="s">
        <v>539</v>
      </c>
      <c r="F128" s="48"/>
      <c r="G128" s="62"/>
      <c r="H128" s="21"/>
      <c r="I128" s="61"/>
      <c r="J128" s="24"/>
      <c r="K128" s="60"/>
      <c r="L128" s="23"/>
      <c r="M128" s="63"/>
      <c r="N128" s="25"/>
      <c r="O128" s="55"/>
      <c r="P128" s="22"/>
      <c r="Q128" s="5" t="e">
        <f t="shared" ref="Q128:Q138" si="2">AVERAGE(H128,J128,L128,N128,P128)</f>
        <v>#DIV/0!</v>
      </c>
      <c r="R128" s="4" t="s">
        <v>540</v>
      </c>
      <c r="V128" s="17"/>
    </row>
    <row r="129" spans="1:22" x14ac:dyDescent="0.25">
      <c r="A129" s="51">
        <v>128</v>
      </c>
      <c r="B129" s="79"/>
      <c r="C129" s="19" t="s">
        <v>206</v>
      </c>
      <c r="D129" s="19" t="s">
        <v>47</v>
      </c>
      <c r="E129" s="19" t="s">
        <v>207</v>
      </c>
      <c r="F129" s="48"/>
      <c r="G129" s="62"/>
      <c r="H129" s="21"/>
      <c r="I129" s="61"/>
      <c r="J129" s="24"/>
      <c r="K129" s="60"/>
      <c r="L129" s="23"/>
      <c r="M129" s="63"/>
      <c r="N129" s="25"/>
      <c r="O129" s="55"/>
      <c r="P129" s="22"/>
      <c r="Q129" s="6" t="e">
        <f t="shared" si="2"/>
        <v>#DIV/0!</v>
      </c>
      <c r="R129" s="4" t="s">
        <v>270</v>
      </c>
      <c r="V129" s="17"/>
    </row>
    <row r="130" spans="1:22" x14ac:dyDescent="0.25">
      <c r="A130" s="51">
        <v>129</v>
      </c>
      <c r="B130" s="79"/>
      <c r="C130" s="19" t="s">
        <v>208</v>
      </c>
      <c r="D130" s="19" t="s">
        <v>209</v>
      </c>
      <c r="E130" s="19" t="s">
        <v>210</v>
      </c>
      <c r="F130" s="48"/>
      <c r="G130" s="62"/>
      <c r="H130" s="21"/>
      <c r="I130" s="61"/>
      <c r="J130" s="24"/>
      <c r="K130" s="60"/>
      <c r="L130" s="23"/>
      <c r="M130" s="63"/>
      <c r="N130" s="25"/>
      <c r="O130" s="55"/>
      <c r="P130" s="22"/>
      <c r="Q130" s="6" t="e">
        <f t="shared" si="2"/>
        <v>#DIV/0!</v>
      </c>
      <c r="R130" s="4" t="s">
        <v>271</v>
      </c>
      <c r="V130" s="17"/>
    </row>
    <row r="131" spans="1:22" x14ac:dyDescent="0.25">
      <c r="A131" s="51">
        <v>130</v>
      </c>
      <c r="B131" s="79"/>
      <c r="C131" s="19" t="s">
        <v>541</v>
      </c>
      <c r="D131" s="19" t="s">
        <v>542</v>
      </c>
      <c r="E131" s="19" t="s">
        <v>543</v>
      </c>
      <c r="F131" s="48"/>
      <c r="G131" s="62"/>
      <c r="H131" s="21"/>
      <c r="I131" s="61"/>
      <c r="J131" s="24"/>
      <c r="K131" s="60"/>
      <c r="L131" s="23"/>
      <c r="M131" s="63"/>
      <c r="N131" s="25"/>
      <c r="O131" s="55"/>
      <c r="P131" s="22"/>
      <c r="Q131" s="6" t="e">
        <f t="shared" si="2"/>
        <v>#DIV/0!</v>
      </c>
      <c r="R131" s="4" t="s">
        <v>544</v>
      </c>
      <c r="V131" s="17"/>
    </row>
    <row r="132" spans="1:22" x14ac:dyDescent="0.25">
      <c r="A132" s="51">
        <v>131</v>
      </c>
      <c r="B132" s="79"/>
      <c r="C132" s="19" t="s">
        <v>545</v>
      </c>
      <c r="D132" s="19" t="s">
        <v>546</v>
      </c>
      <c r="E132" s="19" t="s">
        <v>175</v>
      </c>
      <c r="F132" s="48"/>
      <c r="G132" s="62"/>
      <c r="H132" s="21"/>
      <c r="I132" s="61"/>
      <c r="J132" s="24"/>
      <c r="K132" s="60"/>
      <c r="L132" s="23"/>
      <c r="M132" s="63"/>
      <c r="N132" s="25"/>
      <c r="O132" s="55"/>
      <c r="P132" s="22"/>
      <c r="Q132" s="6" t="e">
        <f t="shared" si="2"/>
        <v>#DIV/0!</v>
      </c>
      <c r="R132" s="4" t="s">
        <v>547</v>
      </c>
      <c r="V132" s="17"/>
    </row>
    <row r="133" spans="1:22" x14ac:dyDescent="0.25">
      <c r="A133" s="51">
        <v>132</v>
      </c>
      <c r="B133" s="79"/>
      <c r="C133" s="19" t="s">
        <v>548</v>
      </c>
      <c r="D133" s="19" t="s">
        <v>549</v>
      </c>
      <c r="E133" s="19" t="s">
        <v>550</v>
      </c>
      <c r="F133" s="48"/>
      <c r="G133" s="62"/>
      <c r="H133" s="21"/>
      <c r="I133" s="61"/>
      <c r="J133" s="24"/>
      <c r="K133" s="60"/>
      <c r="L133" s="23"/>
      <c r="M133" s="63"/>
      <c r="N133" s="25"/>
      <c r="O133" s="55"/>
      <c r="P133" s="22"/>
      <c r="Q133" s="6" t="e">
        <f t="shared" si="2"/>
        <v>#DIV/0!</v>
      </c>
      <c r="R133" s="4" t="s">
        <v>551</v>
      </c>
      <c r="V133" s="17"/>
    </row>
    <row r="134" spans="1:22" x14ac:dyDescent="0.25">
      <c r="A134" s="51">
        <v>133</v>
      </c>
      <c r="B134" s="79"/>
      <c r="C134" s="19" t="s">
        <v>211</v>
      </c>
      <c r="D134" s="19" t="s">
        <v>212</v>
      </c>
      <c r="E134" s="19" t="s">
        <v>213</v>
      </c>
      <c r="F134" s="48"/>
      <c r="G134" s="62"/>
      <c r="H134" s="21"/>
      <c r="I134" s="61"/>
      <c r="J134" s="24"/>
      <c r="K134" s="60"/>
      <c r="L134" s="23"/>
      <c r="M134" s="63"/>
      <c r="N134" s="25"/>
      <c r="O134" s="55"/>
      <c r="P134" s="22"/>
      <c r="Q134" s="6" t="e">
        <f t="shared" si="2"/>
        <v>#DIV/0!</v>
      </c>
      <c r="R134" s="4" t="s">
        <v>272</v>
      </c>
      <c r="V134" s="17"/>
    </row>
    <row r="135" spans="1:22" x14ac:dyDescent="0.25">
      <c r="A135" s="51">
        <v>134</v>
      </c>
      <c r="B135" s="79"/>
      <c r="C135" s="19" t="s">
        <v>214</v>
      </c>
      <c r="D135" s="19" t="s">
        <v>215</v>
      </c>
      <c r="E135" s="19" t="s">
        <v>7</v>
      </c>
      <c r="F135" s="48"/>
      <c r="G135" s="62"/>
      <c r="H135" s="21"/>
      <c r="I135" s="61"/>
      <c r="J135" s="24"/>
      <c r="K135" s="60"/>
      <c r="L135" s="23"/>
      <c r="M135" s="63"/>
      <c r="N135" s="25"/>
      <c r="O135" s="55"/>
      <c r="P135" s="22"/>
      <c r="Q135" s="6" t="e">
        <f t="shared" si="2"/>
        <v>#DIV/0!</v>
      </c>
      <c r="R135" s="4" t="s">
        <v>273</v>
      </c>
      <c r="V135" s="17"/>
    </row>
    <row r="136" spans="1:22" x14ac:dyDescent="0.25">
      <c r="A136" s="51">
        <v>135</v>
      </c>
      <c r="B136" s="79"/>
      <c r="C136" s="19" t="s">
        <v>216</v>
      </c>
      <c r="D136" s="19" t="s">
        <v>217</v>
      </c>
      <c r="E136" s="19" t="s">
        <v>26</v>
      </c>
      <c r="F136" s="48"/>
      <c r="G136" s="62"/>
      <c r="H136" s="21"/>
      <c r="I136" s="61"/>
      <c r="J136" s="24"/>
      <c r="K136" s="60"/>
      <c r="L136" s="23"/>
      <c r="M136" s="63"/>
      <c r="N136" s="25"/>
      <c r="O136" s="55"/>
      <c r="P136" s="22"/>
      <c r="Q136" s="6" t="e">
        <f t="shared" si="2"/>
        <v>#DIV/0!</v>
      </c>
      <c r="R136" s="4" t="s">
        <v>274</v>
      </c>
      <c r="V136" s="17"/>
    </row>
    <row r="137" spans="1:22" x14ac:dyDescent="0.25">
      <c r="A137" s="51">
        <v>136</v>
      </c>
      <c r="B137" s="79"/>
      <c r="C137" s="19" t="s">
        <v>552</v>
      </c>
      <c r="D137" s="19" t="s">
        <v>553</v>
      </c>
      <c r="E137" s="19" t="s">
        <v>554</v>
      </c>
      <c r="F137" s="48"/>
      <c r="G137" s="62"/>
      <c r="H137" s="21"/>
      <c r="I137" s="61"/>
      <c r="J137" s="24"/>
      <c r="K137" s="60"/>
      <c r="L137" s="23"/>
      <c r="M137" s="63"/>
      <c r="N137" s="25"/>
      <c r="O137" s="55"/>
      <c r="P137" s="22"/>
      <c r="Q137" s="6" t="e">
        <f t="shared" si="2"/>
        <v>#DIV/0!</v>
      </c>
      <c r="R137" s="4" t="s">
        <v>555</v>
      </c>
      <c r="V137" s="17"/>
    </row>
    <row r="138" spans="1:22" x14ac:dyDescent="0.25">
      <c r="A138" s="51">
        <v>137</v>
      </c>
      <c r="B138" s="79"/>
      <c r="C138" s="19" t="s">
        <v>218</v>
      </c>
      <c r="D138" s="19" t="s">
        <v>48</v>
      </c>
      <c r="E138" s="19" t="s">
        <v>219</v>
      </c>
      <c r="F138" s="48"/>
      <c r="G138" s="62"/>
      <c r="H138" s="21"/>
      <c r="I138" s="61"/>
      <c r="J138" s="24"/>
      <c r="K138" s="60"/>
      <c r="L138" s="23"/>
      <c r="M138" s="63"/>
      <c r="N138" s="25"/>
      <c r="O138" s="55"/>
      <c r="P138" s="22"/>
      <c r="Q138" s="6" t="e">
        <f t="shared" si="2"/>
        <v>#DIV/0!</v>
      </c>
      <c r="R138" s="4" t="s">
        <v>275</v>
      </c>
      <c r="V138" s="17"/>
    </row>
    <row r="139" spans="1:22" x14ac:dyDescent="0.25">
      <c r="A139" s="51">
        <v>138</v>
      </c>
      <c r="B139" s="79"/>
      <c r="C139" s="19" t="s">
        <v>556</v>
      </c>
      <c r="D139" s="19" t="s">
        <v>557</v>
      </c>
      <c r="E139" s="19" t="s">
        <v>434</v>
      </c>
      <c r="F139" s="48"/>
      <c r="G139" s="62"/>
      <c r="H139" s="21"/>
      <c r="I139" s="61"/>
      <c r="J139" s="24"/>
      <c r="K139" s="60"/>
      <c r="L139" s="23"/>
      <c r="M139" s="63"/>
      <c r="N139" s="25"/>
      <c r="O139" s="55"/>
      <c r="P139" s="22"/>
      <c r="Q139" s="6" t="e">
        <f>AVERAGE(H139,J139,L139,N139,P139)</f>
        <v>#DIV/0!</v>
      </c>
      <c r="R139" s="4" t="s">
        <v>558</v>
      </c>
      <c r="V139" s="17"/>
    </row>
    <row r="140" spans="1:22" x14ac:dyDescent="0.25">
      <c r="A140" s="51">
        <v>139</v>
      </c>
      <c r="B140" s="79"/>
      <c r="C140" s="19" t="s">
        <v>559</v>
      </c>
      <c r="D140" s="19" t="s">
        <v>221</v>
      </c>
      <c r="E140" s="19" t="s">
        <v>560</v>
      </c>
      <c r="F140" s="48"/>
      <c r="G140" s="62"/>
      <c r="H140" s="21"/>
      <c r="I140" s="61"/>
      <c r="J140" s="24"/>
      <c r="K140" s="60"/>
      <c r="L140" s="23"/>
      <c r="M140" s="63"/>
      <c r="N140" s="25"/>
      <c r="O140" s="55"/>
      <c r="P140" s="22"/>
      <c r="Q140" s="6" t="e">
        <f>AVERAGE(H140,J140,L140,N140,P140)</f>
        <v>#DIV/0!</v>
      </c>
      <c r="R140" s="4" t="s">
        <v>561</v>
      </c>
      <c r="V140" s="17"/>
    </row>
    <row r="141" spans="1:22" x14ac:dyDescent="0.25">
      <c r="A141" s="51">
        <v>140</v>
      </c>
      <c r="B141" s="79"/>
      <c r="C141" s="19" t="s">
        <v>220</v>
      </c>
      <c r="D141" s="19" t="s">
        <v>221</v>
      </c>
      <c r="E141" s="19" t="s">
        <v>222</v>
      </c>
      <c r="F141" s="48"/>
      <c r="G141" s="62"/>
      <c r="H141" s="21"/>
      <c r="I141" s="61"/>
      <c r="J141" s="24"/>
      <c r="K141" s="60"/>
      <c r="L141" s="23"/>
      <c r="M141" s="63"/>
      <c r="N141" s="25"/>
      <c r="O141" s="55"/>
      <c r="P141" s="22"/>
      <c r="Q141" s="6" t="e">
        <f t="shared" ref="Q141:Q152" si="3">AVERAGE(H141,J141,L141,N141,P141)</f>
        <v>#DIV/0!</v>
      </c>
      <c r="R141" s="4" t="s">
        <v>276</v>
      </c>
      <c r="V141" s="17"/>
    </row>
    <row r="142" spans="1:22" x14ac:dyDescent="0.25">
      <c r="A142" s="51">
        <v>141</v>
      </c>
      <c r="B142" s="79"/>
      <c r="C142" s="19" t="s">
        <v>562</v>
      </c>
      <c r="D142" s="19" t="s">
        <v>563</v>
      </c>
      <c r="E142" s="19" t="s">
        <v>564</v>
      </c>
      <c r="F142" s="48"/>
      <c r="G142" s="62"/>
      <c r="H142" s="21"/>
      <c r="I142" s="61"/>
      <c r="J142" s="24"/>
      <c r="K142" s="60"/>
      <c r="L142" s="23"/>
      <c r="M142" s="63"/>
      <c r="N142" s="25"/>
      <c r="O142" s="55"/>
      <c r="P142" s="22"/>
      <c r="Q142" s="6" t="e">
        <f t="shared" si="3"/>
        <v>#DIV/0!</v>
      </c>
      <c r="R142" s="4" t="s">
        <v>565</v>
      </c>
      <c r="V142" s="17"/>
    </row>
    <row r="143" spans="1:22" x14ac:dyDescent="0.25">
      <c r="A143" s="51">
        <v>142</v>
      </c>
      <c r="B143" s="79"/>
      <c r="C143" s="19" t="s">
        <v>566</v>
      </c>
      <c r="D143" s="19" t="s">
        <v>567</v>
      </c>
      <c r="E143" s="19" t="s">
        <v>219</v>
      </c>
      <c r="F143" s="48"/>
      <c r="G143" s="62"/>
      <c r="H143" s="21"/>
      <c r="I143" s="61"/>
      <c r="J143" s="24"/>
      <c r="K143" s="60"/>
      <c r="L143" s="23"/>
      <c r="M143" s="63"/>
      <c r="N143" s="25"/>
      <c r="O143" s="55"/>
      <c r="P143" s="22"/>
      <c r="Q143" s="6" t="e">
        <f t="shared" si="3"/>
        <v>#DIV/0!</v>
      </c>
      <c r="R143" s="4" t="s">
        <v>568</v>
      </c>
      <c r="V143" s="17"/>
    </row>
    <row r="144" spans="1:22" x14ac:dyDescent="0.25">
      <c r="A144" s="51">
        <v>143</v>
      </c>
      <c r="B144" s="79"/>
      <c r="C144" s="19" t="s">
        <v>569</v>
      </c>
      <c r="D144" s="19" t="s">
        <v>570</v>
      </c>
      <c r="E144" s="19" t="s">
        <v>160</v>
      </c>
      <c r="F144" s="48"/>
      <c r="G144" s="62"/>
      <c r="H144" s="21"/>
      <c r="I144" s="61"/>
      <c r="J144" s="24"/>
      <c r="K144" s="60"/>
      <c r="L144" s="23"/>
      <c r="M144" s="63"/>
      <c r="N144" s="25"/>
      <c r="O144" s="55"/>
      <c r="P144" s="22"/>
      <c r="Q144" s="6" t="e">
        <f t="shared" si="3"/>
        <v>#DIV/0!</v>
      </c>
      <c r="R144" s="4" t="s">
        <v>571</v>
      </c>
      <c r="V144" s="17"/>
    </row>
    <row r="145" spans="1:22" x14ac:dyDescent="0.25">
      <c r="A145" s="51">
        <v>144</v>
      </c>
      <c r="B145" s="79"/>
      <c r="C145" s="19" t="s">
        <v>572</v>
      </c>
      <c r="D145" s="19" t="s">
        <v>573</v>
      </c>
      <c r="E145" s="19" t="s">
        <v>543</v>
      </c>
      <c r="F145" s="48"/>
      <c r="G145" s="62"/>
      <c r="H145" s="21"/>
      <c r="I145" s="61"/>
      <c r="J145" s="24"/>
      <c r="K145" s="60"/>
      <c r="L145" s="23"/>
      <c r="M145" s="63"/>
      <c r="N145" s="25"/>
      <c r="O145" s="55"/>
      <c r="P145" s="22"/>
      <c r="Q145" s="6" t="e">
        <f t="shared" si="3"/>
        <v>#DIV/0!</v>
      </c>
      <c r="R145" s="4" t="s">
        <v>574</v>
      </c>
      <c r="V145" s="17"/>
    </row>
    <row r="146" spans="1:22" x14ac:dyDescent="0.25">
      <c r="A146" s="51">
        <v>145</v>
      </c>
      <c r="B146" s="79"/>
      <c r="C146" s="19" t="s">
        <v>575</v>
      </c>
      <c r="D146" s="19" t="s">
        <v>576</v>
      </c>
      <c r="E146" s="19" t="s">
        <v>577</v>
      </c>
      <c r="F146" s="48"/>
      <c r="G146" s="62"/>
      <c r="H146" s="21"/>
      <c r="I146" s="61"/>
      <c r="J146" s="24"/>
      <c r="K146" s="60"/>
      <c r="L146" s="23"/>
      <c r="M146" s="63"/>
      <c r="N146" s="25"/>
      <c r="O146" s="55"/>
      <c r="P146" s="22"/>
      <c r="Q146" s="6" t="e">
        <f t="shared" si="3"/>
        <v>#DIV/0!</v>
      </c>
      <c r="R146" s="4" t="s">
        <v>578</v>
      </c>
      <c r="V146" s="17"/>
    </row>
    <row r="147" spans="1:22" x14ac:dyDescent="0.25">
      <c r="A147" s="51">
        <v>146</v>
      </c>
      <c r="B147" s="79"/>
      <c r="C147" s="19" t="s">
        <v>579</v>
      </c>
      <c r="D147" s="19" t="s">
        <v>580</v>
      </c>
      <c r="E147" s="19" t="s">
        <v>78</v>
      </c>
      <c r="F147" s="48"/>
      <c r="G147" s="62"/>
      <c r="H147" s="21"/>
      <c r="I147" s="61"/>
      <c r="J147" s="24"/>
      <c r="K147" s="60"/>
      <c r="L147" s="23"/>
      <c r="M147" s="63"/>
      <c r="N147" s="25"/>
      <c r="O147" s="55"/>
      <c r="P147" s="22"/>
      <c r="Q147" s="6" t="e">
        <f t="shared" si="3"/>
        <v>#DIV/0!</v>
      </c>
      <c r="R147" s="4" t="s">
        <v>581</v>
      </c>
      <c r="V147" s="17"/>
    </row>
    <row r="148" spans="1:22" x14ac:dyDescent="0.25">
      <c r="A148" s="51">
        <v>147</v>
      </c>
      <c r="B148" s="79"/>
      <c r="C148" s="19" t="s">
        <v>582</v>
      </c>
      <c r="D148" s="19" t="s">
        <v>583</v>
      </c>
      <c r="E148" s="19" t="s">
        <v>584</v>
      </c>
      <c r="F148" s="48"/>
      <c r="G148" s="62"/>
      <c r="H148" s="21"/>
      <c r="I148" s="61"/>
      <c r="J148" s="24"/>
      <c r="K148" s="60"/>
      <c r="L148" s="23"/>
      <c r="M148" s="63"/>
      <c r="N148" s="25"/>
      <c r="O148" s="55"/>
      <c r="P148" s="22"/>
      <c r="Q148" s="6" t="e">
        <f t="shared" si="3"/>
        <v>#DIV/0!</v>
      </c>
      <c r="R148" s="4" t="s">
        <v>585</v>
      </c>
      <c r="V148" s="17"/>
    </row>
    <row r="149" spans="1:22" x14ac:dyDescent="0.25">
      <c r="A149" s="51">
        <v>148</v>
      </c>
      <c r="B149" s="79"/>
      <c r="C149" s="19" t="s">
        <v>586</v>
      </c>
      <c r="D149" s="19" t="s">
        <v>587</v>
      </c>
      <c r="E149" s="19" t="s">
        <v>588</v>
      </c>
      <c r="F149" s="48"/>
      <c r="G149" s="62"/>
      <c r="H149" s="21"/>
      <c r="I149" s="61"/>
      <c r="J149" s="24"/>
      <c r="K149" s="60"/>
      <c r="L149" s="23"/>
      <c r="M149" s="63"/>
      <c r="N149" s="25"/>
      <c r="O149" s="55"/>
      <c r="P149" s="22"/>
      <c r="Q149" s="6" t="e">
        <f t="shared" si="3"/>
        <v>#DIV/0!</v>
      </c>
      <c r="R149" s="4" t="s">
        <v>589</v>
      </c>
      <c r="V149" s="17"/>
    </row>
    <row r="150" spans="1:22" ht="15.75" thickBot="1" x14ac:dyDescent="0.3">
      <c r="A150" s="51">
        <v>149</v>
      </c>
      <c r="B150" s="79"/>
      <c r="C150" s="19" t="s">
        <v>590</v>
      </c>
      <c r="D150" s="19" t="s">
        <v>591</v>
      </c>
      <c r="E150" s="19" t="s">
        <v>592</v>
      </c>
      <c r="F150" s="48"/>
      <c r="G150" s="62"/>
      <c r="H150" s="21"/>
      <c r="I150" s="61"/>
      <c r="J150" s="24"/>
      <c r="K150" s="60"/>
      <c r="L150" s="23"/>
      <c r="M150" s="63"/>
      <c r="N150" s="25"/>
      <c r="O150" s="55"/>
      <c r="P150" s="22"/>
      <c r="Q150" s="7" t="e">
        <f t="shared" si="3"/>
        <v>#DIV/0!</v>
      </c>
      <c r="R150" s="4" t="s">
        <v>593</v>
      </c>
      <c r="V150" s="17"/>
    </row>
    <row r="151" spans="1:22" ht="15.75" thickBot="1" x14ac:dyDescent="0.3">
      <c r="A151" s="51">
        <v>150</v>
      </c>
      <c r="B151" s="79"/>
      <c r="C151" s="19" t="s">
        <v>594</v>
      </c>
      <c r="D151" s="19" t="s">
        <v>595</v>
      </c>
      <c r="E151" s="19" t="s">
        <v>596</v>
      </c>
      <c r="F151" s="48"/>
      <c r="G151" s="62"/>
      <c r="H151" s="21"/>
      <c r="I151" s="61"/>
      <c r="J151" s="24"/>
      <c r="K151" s="60"/>
      <c r="L151" s="23"/>
      <c r="M151" s="63"/>
      <c r="N151" s="25"/>
      <c r="O151" s="55"/>
      <c r="P151" s="22"/>
      <c r="Q151" s="7" t="e">
        <f t="shared" si="3"/>
        <v>#DIV/0!</v>
      </c>
      <c r="R151" s="4" t="s">
        <v>597</v>
      </c>
      <c r="V151" s="17"/>
    </row>
    <row r="152" spans="1:22" ht="15.75" thickBot="1" x14ac:dyDescent="0.3">
      <c r="A152" s="52">
        <v>151</v>
      </c>
      <c r="B152" s="80"/>
      <c r="C152" s="20" t="s">
        <v>598</v>
      </c>
      <c r="D152" s="20" t="s">
        <v>599</v>
      </c>
      <c r="E152" s="20" t="s">
        <v>6</v>
      </c>
      <c r="F152" s="49"/>
      <c r="G152" s="67"/>
      <c r="H152" s="35"/>
      <c r="I152" s="69"/>
      <c r="J152" s="38"/>
      <c r="K152" s="71"/>
      <c r="L152" s="39"/>
      <c r="M152" s="65"/>
      <c r="N152" s="36"/>
      <c r="O152" s="56"/>
      <c r="P152" s="37"/>
      <c r="Q152" s="7" t="e">
        <f t="shared" si="3"/>
        <v>#DIV/0!</v>
      </c>
      <c r="R152" s="2" t="s">
        <v>600</v>
      </c>
      <c r="V152" s="17"/>
    </row>
    <row r="155" spans="1:22" ht="18.75" x14ac:dyDescent="0.3">
      <c r="C155" s="53" t="s">
        <v>604</v>
      </c>
    </row>
    <row r="156" spans="1:22" ht="18.75" x14ac:dyDescent="0.3">
      <c r="C156" s="53" t="s">
        <v>605</v>
      </c>
    </row>
  </sheetData>
  <mergeCells count="30">
    <mergeCell ref="K62:K91"/>
    <mergeCell ref="M62:M91"/>
    <mergeCell ref="O62:O91"/>
    <mergeCell ref="B62:B91"/>
    <mergeCell ref="O92:O121"/>
    <mergeCell ref="G92:G121"/>
    <mergeCell ref="I92:I121"/>
    <mergeCell ref="K92:K121"/>
    <mergeCell ref="M92:M121"/>
    <mergeCell ref="B122:B152"/>
    <mergeCell ref="G122:G152"/>
    <mergeCell ref="I122:I152"/>
    <mergeCell ref="K122:K152"/>
    <mergeCell ref="M122:M152"/>
    <mergeCell ref="O122:O152"/>
    <mergeCell ref="G2:G31"/>
    <mergeCell ref="B2:B31"/>
    <mergeCell ref="I2:I31"/>
    <mergeCell ref="K2:K31"/>
    <mergeCell ref="M2:M31"/>
    <mergeCell ref="O2:O31"/>
    <mergeCell ref="G32:G61"/>
    <mergeCell ref="I32:I61"/>
    <mergeCell ref="K32:K61"/>
    <mergeCell ref="M32:M61"/>
    <mergeCell ref="O32:O61"/>
    <mergeCell ref="B32:B61"/>
    <mergeCell ref="G62:G91"/>
    <mergeCell ref="I62:I91"/>
    <mergeCell ref="B92:B1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workbookViewId="0">
      <selection activeCell="B9" sqref="B9"/>
    </sheetView>
  </sheetViews>
  <sheetFormatPr defaultRowHeight="15" x14ac:dyDescent="0.25"/>
  <cols>
    <col min="1" max="1" width="3" bestFit="1" customWidth="1"/>
    <col min="2" max="2" width="87.5703125" customWidth="1"/>
  </cols>
  <sheetData>
    <row r="1" spans="1:2" ht="21" x14ac:dyDescent="0.35">
      <c r="A1" t="s">
        <v>277</v>
      </c>
      <c r="B1" s="8" t="s">
        <v>283</v>
      </c>
    </row>
    <row r="2" spans="1:2" ht="18.75" x14ac:dyDescent="0.3">
      <c r="A2">
        <v>1</v>
      </c>
      <c r="B2" s="13" t="s">
        <v>288</v>
      </c>
    </row>
    <row r="3" spans="1:2" ht="18.75" x14ac:dyDescent="0.25">
      <c r="A3">
        <v>2</v>
      </c>
      <c r="B3" s="11" t="s">
        <v>289</v>
      </c>
    </row>
    <row r="4" spans="1:2" s="9" customFormat="1" ht="18.75" x14ac:dyDescent="0.25">
      <c r="A4">
        <v>3</v>
      </c>
      <c r="B4" s="12" t="s">
        <v>290</v>
      </c>
    </row>
    <row r="5" spans="1:2" ht="18.75" x14ac:dyDescent="0.25">
      <c r="A5">
        <v>4</v>
      </c>
      <c r="B5" s="11" t="s">
        <v>291</v>
      </c>
    </row>
    <row r="6" spans="1:2" ht="18.75" x14ac:dyDescent="0.25">
      <c r="A6">
        <v>5</v>
      </c>
      <c r="B6" s="11" t="s">
        <v>292</v>
      </c>
    </row>
    <row r="7" spans="1:2" ht="18.75" x14ac:dyDescent="0.25">
      <c r="A7">
        <v>6</v>
      </c>
      <c r="B7" s="11" t="s">
        <v>293</v>
      </c>
    </row>
    <row r="8" spans="1:2" ht="18.75" x14ac:dyDescent="0.25">
      <c r="A8">
        <v>7</v>
      </c>
      <c r="B8" s="11" t="s">
        <v>294</v>
      </c>
    </row>
    <row r="9" spans="1:2" ht="18.75" x14ac:dyDescent="0.25">
      <c r="A9">
        <v>8</v>
      </c>
      <c r="B9" s="11" t="s">
        <v>295</v>
      </c>
    </row>
    <row r="10" spans="1:2" ht="18.75" x14ac:dyDescent="0.3">
      <c r="A10">
        <v>9</v>
      </c>
      <c r="B10" s="13" t="s">
        <v>284</v>
      </c>
    </row>
    <row r="11" spans="1:2" ht="18.75" x14ac:dyDescent="0.25">
      <c r="A11">
        <v>10</v>
      </c>
      <c r="B11" s="11" t="s">
        <v>296</v>
      </c>
    </row>
    <row r="12" spans="1:2" ht="18.75" x14ac:dyDescent="0.25">
      <c r="A12">
        <v>11</v>
      </c>
      <c r="B12" s="11" t="s">
        <v>297</v>
      </c>
    </row>
    <row r="13" spans="1:2" ht="18.75" x14ac:dyDescent="0.3">
      <c r="A13">
        <v>12</v>
      </c>
      <c r="B13" s="13" t="s">
        <v>285</v>
      </c>
    </row>
    <row r="14" spans="1:2" ht="18.75" x14ac:dyDescent="0.25">
      <c r="A14">
        <v>13</v>
      </c>
      <c r="B14" s="11" t="s">
        <v>292</v>
      </c>
    </row>
    <row r="15" spans="1:2" ht="15" customHeight="1" x14ac:dyDescent="0.3">
      <c r="A15">
        <v>14</v>
      </c>
      <c r="B15" s="13" t="s">
        <v>286</v>
      </c>
    </row>
    <row r="16" spans="1:2" ht="15" customHeight="1" x14ac:dyDescent="0.25">
      <c r="A16">
        <v>15</v>
      </c>
      <c r="B16" s="15" t="s">
        <v>299</v>
      </c>
    </row>
    <row r="17" spans="1:2" ht="15" customHeight="1" x14ac:dyDescent="0.25">
      <c r="A17">
        <v>16</v>
      </c>
      <c r="B17" s="15" t="s">
        <v>300</v>
      </c>
    </row>
    <row r="18" spans="1:2" ht="15" customHeight="1" x14ac:dyDescent="0.25">
      <c r="A18">
        <v>17</v>
      </c>
      <c r="B18" s="11" t="s">
        <v>301</v>
      </c>
    </row>
    <row r="19" spans="1:2" ht="18.75" x14ac:dyDescent="0.3">
      <c r="A19">
        <v>18</v>
      </c>
      <c r="B19" s="16" t="s">
        <v>298</v>
      </c>
    </row>
    <row r="20" spans="1:2" ht="18.75" x14ac:dyDescent="0.3">
      <c r="A20">
        <v>19</v>
      </c>
      <c r="B20" s="14" t="s">
        <v>287</v>
      </c>
    </row>
    <row r="21" spans="1:2" ht="18.75" x14ac:dyDescent="0.25">
      <c r="A21">
        <v>20</v>
      </c>
      <c r="B21" s="11" t="s">
        <v>302</v>
      </c>
    </row>
    <row r="22" spans="1:2" ht="18.75" x14ac:dyDescent="0.25">
      <c r="A22">
        <v>21</v>
      </c>
      <c r="B22" s="11" t="s">
        <v>303</v>
      </c>
    </row>
    <row r="23" spans="1:2" ht="17.25" x14ac:dyDescent="0.25">
      <c r="B23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PS</vt:lpstr>
      <vt:lpstr>Presenza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cp:lastPrinted>2020-10-19T08:30:03Z</cp:lastPrinted>
  <dcterms:created xsi:type="dcterms:W3CDTF">2020-04-09T18:08:05Z</dcterms:created>
  <dcterms:modified xsi:type="dcterms:W3CDTF">2020-10-19T21:38:30Z</dcterms:modified>
</cp:coreProperties>
</file>