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0.xml" ContentType="application/vnd.openxmlformats-package.core-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" yWindow="-12" windowWidth="23088" windowHeight="9660"/>
  </bookViews>
  <sheets>
    <sheet name="Giochi sportivi s.m. Giochi Spo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3" i="1"/>
  <c r="E14"/>
  <c r="E41"/>
  <c r="E8"/>
  <c r="E26"/>
  <c r="E15"/>
  <c r="E170"/>
  <c r="E157"/>
  <c r="E104"/>
  <c r="E164"/>
  <c r="E51"/>
  <c r="E37"/>
  <c r="E121"/>
  <c r="E161"/>
  <c r="E10"/>
  <c r="E49"/>
  <c r="E118"/>
  <c r="E162"/>
  <c r="E175"/>
  <c r="E46"/>
  <c r="E97"/>
  <c r="E39"/>
  <c r="E43"/>
  <c r="E67"/>
  <c r="E77"/>
  <c r="E9"/>
  <c r="E72"/>
  <c r="E140"/>
  <c r="E163"/>
  <c r="E61"/>
  <c r="E153"/>
  <c r="E28"/>
  <c r="E81"/>
  <c r="E148"/>
  <c r="E99"/>
  <c r="E177"/>
  <c r="E18"/>
  <c r="E12"/>
  <c r="E114"/>
  <c r="E20"/>
  <c r="E115"/>
  <c r="E138"/>
  <c r="E2"/>
  <c r="E109"/>
  <c r="E141"/>
  <c r="E132"/>
  <c r="E128"/>
  <c r="E79"/>
  <c r="E45"/>
  <c r="E124"/>
  <c r="E84"/>
  <c r="E34"/>
  <c r="E101"/>
  <c r="E74"/>
  <c r="E154"/>
  <c r="E40"/>
  <c r="E169"/>
  <c r="E50"/>
  <c r="E179"/>
  <c r="E120"/>
  <c r="E126"/>
  <c r="E173"/>
  <c r="E75"/>
  <c r="E110"/>
  <c r="E47"/>
  <c r="E168"/>
  <c r="E38"/>
  <c r="E44"/>
  <c r="E57"/>
  <c r="E143"/>
  <c r="E23"/>
  <c r="E87"/>
  <c r="E174"/>
  <c r="E150"/>
  <c r="E59"/>
  <c r="E16"/>
  <c r="E58"/>
  <c r="E63"/>
  <c r="E27"/>
  <c r="E73"/>
  <c r="E85"/>
  <c r="E33"/>
  <c r="E165"/>
  <c r="E3"/>
  <c r="E21"/>
  <c r="E111"/>
  <c r="E108"/>
  <c r="E136"/>
  <c r="E76"/>
  <c r="E29"/>
  <c r="E65"/>
  <c r="E144"/>
  <c r="E171"/>
  <c r="E56"/>
  <c r="E54"/>
  <c r="E145"/>
  <c r="E130"/>
  <c r="E94"/>
  <c r="E167"/>
  <c r="E4"/>
  <c r="E159"/>
  <c r="E96"/>
  <c r="E166"/>
  <c r="E80"/>
  <c r="E98"/>
  <c r="E6"/>
  <c r="E139"/>
  <c r="E149"/>
  <c r="E68"/>
  <c r="E125"/>
  <c r="E25"/>
  <c r="E60"/>
  <c r="E129"/>
  <c r="E48"/>
  <c r="E151"/>
  <c r="E133"/>
  <c r="E62"/>
  <c r="E32"/>
  <c r="E152"/>
  <c r="E71"/>
  <c r="E172"/>
  <c r="E24"/>
  <c r="E134"/>
  <c r="E42"/>
  <c r="E131"/>
  <c r="E78"/>
  <c r="E158"/>
  <c r="E103"/>
  <c r="E100"/>
  <c r="E19"/>
  <c r="E82"/>
  <c r="E119"/>
  <c r="E92"/>
  <c r="E95"/>
  <c r="E35"/>
  <c r="E11"/>
  <c r="E127"/>
  <c r="E53"/>
  <c r="E5"/>
  <c r="E117"/>
  <c r="E105"/>
  <c r="E155"/>
  <c r="E17"/>
  <c r="E22"/>
  <c r="E64"/>
  <c r="E31"/>
  <c r="E123"/>
  <c r="E116"/>
  <c r="E180"/>
  <c r="E135"/>
  <c r="E36"/>
  <c r="E55"/>
  <c r="E147"/>
  <c r="E93"/>
  <c r="E102"/>
  <c r="E137"/>
  <c r="E160"/>
  <c r="E156"/>
  <c r="E107"/>
  <c r="E142"/>
  <c r="E83"/>
  <c r="E178"/>
  <c r="E30"/>
  <c r="E52"/>
  <c r="E113"/>
  <c r="E90"/>
  <c r="E7"/>
  <c r="E146"/>
  <c r="E176"/>
  <c r="E122"/>
  <c r="E106"/>
  <c r="E91"/>
  <c r="E89"/>
  <c r="E70"/>
  <c r="E112"/>
  <c r="E86"/>
  <c r="E69"/>
</calcChain>
</file>

<file path=xl/sharedStrings.xml><?xml version="1.0" encoding="utf-8"?>
<sst xmlns="http://schemas.openxmlformats.org/spreadsheetml/2006/main" count="473" uniqueCount="198">
  <si>
    <t>234079</t>
  </si>
  <si>
    <t>14</t>
  </si>
  <si>
    <t>234303</t>
  </si>
  <si>
    <t>12</t>
  </si>
  <si>
    <t>234215</t>
  </si>
  <si>
    <t>7</t>
  </si>
  <si>
    <t>235372</t>
  </si>
  <si>
    <t>13</t>
  </si>
  <si>
    <t>237178</t>
  </si>
  <si>
    <t>234305</t>
  </si>
  <si>
    <t>10</t>
  </si>
  <si>
    <t>234068</t>
  </si>
  <si>
    <t>234061</t>
  </si>
  <si>
    <t>234055</t>
  </si>
  <si>
    <t>15</t>
  </si>
  <si>
    <t>234057</t>
  </si>
  <si>
    <t>11</t>
  </si>
  <si>
    <t>234870</t>
  </si>
  <si>
    <t>234914</t>
  </si>
  <si>
    <t>234232</t>
  </si>
  <si>
    <t>234074</t>
  </si>
  <si>
    <t>234167</t>
  </si>
  <si>
    <t>6</t>
  </si>
  <si>
    <t>234163</t>
  </si>
  <si>
    <t>234304</t>
  </si>
  <si>
    <t>234263</t>
  </si>
  <si>
    <t>234145</t>
  </si>
  <si>
    <t>234258</t>
  </si>
  <si>
    <t>234191</t>
  </si>
  <si>
    <t>234211</t>
  </si>
  <si>
    <t>234267</t>
  </si>
  <si>
    <t>9</t>
  </si>
  <si>
    <t>237313</t>
  </si>
  <si>
    <t>234124</t>
  </si>
  <si>
    <t>234131</t>
  </si>
  <si>
    <t>234311</t>
  </si>
  <si>
    <t>234158</t>
  </si>
  <si>
    <t>234275</t>
  </si>
  <si>
    <t>234189</t>
  </si>
  <si>
    <t>234075</t>
  </si>
  <si>
    <t>234185</t>
  </si>
  <si>
    <t>234090</t>
  </si>
  <si>
    <t>234165</t>
  </si>
  <si>
    <t>234838</t>
  </si>
  <si>
    <t>234186</t>
  </si>
  <si>
    <t>236744</t>
  </si>
  <si>
    <t>234880</t>
  </si>
  <si>
    <t>234072</t>
  </si>
  <si>
    <t>8</t>
  </si>
  <si>
    <t>234302</t>
  </si>
  <si>
    <t>234228</t>
  </si>
  <si>
    <t>236548</t>
  </si>
  <si>
    <t>234885</t>
  </si>
  <si>
    <t>234092</t>
  </si>
  <si>
    <t>234059</t>
  </si>
  <si>
    <t>234309</t>
  </si>
  <si>
    <t>234087</t>
  </si>
  <si>
    <t>234214</t>
  </si>
  <si>
    <t>234259</t>
  </si>
  <si>
    <t>234148</t>
  </si>
  <si>
    <t>234233</t>
  </si>
  <si>
    <t>234254</t>
  </si>
  <si>
    <t>234133</t>
  </si>
  <si>
    <t>234080</t>
  </si>
  <si>
    <t>234846</t>
  </si>
  <si>
    <t>207413</t>
  </si>
  <si>
    <t>234082</t>
  </si>
  <si>
    <t>234106</t>
  </si>
  <si>
    <t>234894</t>
  </si>
  <si>
    <t>224068</t>
  </si>
  <si>
    <t>234132</t>
  </si>
  <si>
    <t>236878</t>
  </si>
  <si>
    <t>234283</t>
  </si>
  <si>
    <t>234081</t>
  </si>
  <si>
    <t>234276</t>
  </si>
  <si>
    <t>234873</t>
  </si>
  <si>
    <t>237241</t>
  </si>
  <si>
    <t>234246</t>
  </si>
  <si>
    <t>234086</t>
  </si>
  <si>
    <t>234159</t>
  </si>
  <si>
    <t>234248</t>
  </si>
  <si>
    <t>234841</t>
  </si>
  <si>
    <t>237020</t>
  </si>
  <si>
    <t>234107</t>
  </si>
  <si>
    <t>230051</t>
  </si>
  <si>
    <t>234866</t>
  </si>
  <si>
    <t>234933</t>
  </si>
  <si>
    <t>234227</t>
  </si>
  <si>
    <t>236397</t>
  </si>
  <si>
    <t>234840</t>
  </si>
  <si>
    <t>234288</t>
  </si>
  <si>
    <t>234280</t>
  </si>
  <si>
    <t>234245</t>
  </si>
  <si>
    <t>234063</t>
  </si>
  <si>
    <t>234837</t>
  </si>
  <si>
    <t>234160</t>
  </si>
  <si>
    <t>234168</t>
  </si>
  <si>
    <t>234310</t>
  </si>
  <si>
    <t>234105</t>
  </si>
  <si>
    <t>234156</t>
  </si>
  <si>
    <t>234096</t>
  </si>
  <si>
    <t>234116</t>
  </si>
  <si>
    <t>226530</t>
  </si>
  <si>
    <t>226152</t>
  </si>
  <si>
    <t>237438</t>
  </si>
  <si>
    <t>234123</t>
  </si>
  <si>
    <t>230139</t>
  </si>
  <si>
    <t>229772</t>
  </si>
  <si>
    <t>234065</t>
  </si>
  <si>
    <t>234073</t>
  </si>
  <si>
    <t>218837</t>
  </si>
  <si>
    <t>224121</t>
  </si>
  <si>
    <t>234091</t>
  </si>
  <si>
    <t>234285</t>
  </si>
  <si>
    <t>226346</t>
  </si>
  <si>
    <t>234141</t>
  </si>
  <si>
    <t>234857</t>
  </si>
  <si>
    <t>234255</t>
  </si>
  <si>
    <t>224057</t>
  </si>
  <si>
    <t>234195</t>
  </si>
  <si>
    <t>234150</t>
  </si>
  <si>
    <t>229661</t>
  </si>
  <si>
    <t>234879</t>
  </si>
  <si>
    <t>234236</t>
  </si>
  <si>
    <t>235457</t>
  </si>
  <si>
    <t>234179</t>
  </si>
  <si>
    <t>234188</t>
  </si>
  <si>
    <t>234108</t>
  </si>
  <si>
    <t>236872</t>
  </si>
  <si>
    <t>234183</t>
  </si>
  <si>
    <t>218875</t>
  </si>
  <si>
    <t>234217</t>
  </si>
  <si>
    <t>234128</t>
  </si>
  <si>
    <t>234282</t>
  </si>
  <si>
    <t>235094</t>
  </si>
  <si>
    <t>233720</t>
  </si>
  <si>
    <t>234831</t>
  </si>
  <si>
    <t>234240</t>
  </si>
  <si>
    <t>234157</t>
  </si>
  <si>
    <t>234130</t>
  </si>
  <si>
    <t>235672</t>
  </si>
  <si>
    <t>234264</t>
  </si>
  <si>
    <t>234209</t>
  </si>
  <si>
    <t>234139</t>
  </si>
  <si>
    <t>234844</t>
  </si>
  <si>
    <t>237301</t>
  </si>
  <si>
    <t>234190</t>
  </si>
  <si>
    <t>231846</t>
  </si>
  <si>
    <t>230140</t>
  </si>
  <si>
    <t>234239</t>
  </si>
  <si>
    <t>224125</t>
  </si>
  <si>
    <t>223745</t>
  </si>
  <si>
    <t>234115</t>
  </si>
  <si>
    <t>224086</t>
  </si>
  <si>
    <t>234242</t>
  </si>
  <si>
    <t>229680</t>
  </si>
  <si>
    <t>224151</t>
  </si>
  <si>
    <t>234109</t>
  </si>
  <si>
    <t>234071</t>
  </si>
  <si>
    <t>234845</t>
  </si>
  <si>
    <t>234852</t>
  </si>
  <si>
    <t>234046</t>
  </si>
  <si>
    <t>234260</t>
  </si>
  <si>
    <t>224750</t>
  </si>
  <si>
    <t>234134</t>
  </si>
  <si>
    <t>229700</t>
  </si>
  <si>
    <t>234269</t>
  </si>
  <si>
    <t>234867</t>
  </si>
  <si>
    <t>234842</t>
  </si>
  <si>
    <t>234919</t>
  </si>
  <si>
    <t>229607</t>
  </si>
  <si>
    <t>234294</t>
  </si>
  <si>
    <t>234201</t>
  </si>
  <si>
    <t>234170</t>
  </si>
  <si>
    <t>234290</t>
  </si>
  <si>
    <t>234225</t>
  </si>
  <si>
    <t>234832</t>
  </si>
  <si>
    <t>210802</t>
  </si>
  <si>
    <t>234202</t>
  </si>
  <si>
    <t>214022</t>
  </si>
  <si>
    <t>236876</t>
  </si>
  <si>
    <t>234078</t>
  </si>
  <si>
    <t>234889</t>
  </si>
  <si>
    <t>234241</t>
  </si>
  <si>
    <t>236889</t>
  </si>
  <si>
    <t>237023</t>
  </si>
  <si>
    <t>235805</t>
  </si>
  <si>
    <t>237339</t>
  </si>
  <si>
    <t>234069</t>
  </si>
  <si>
    <t>Masala</t>
  </si>
  <si>
    <t>Scarfone</t>
  </si>
  <si>
    <t>totale</t>
  </si>
  <si>
    <t>ripete esame Scarfone</t>
  </si>
  <si>
    <t xml:space="preserve">ripete esame </t>
  </si>
  <si>
    <t>rifiuta voto - ripete esame</t>
  </si>
  <si>
    <t>rifiuta voto Masala</t>
  </si>
  <si>
    <t>rifiuta voto Masala - ripete esame</t>
  </si>
  <si>
    <t>insufficiente</t>
  </si>
</sst>
</file>

<file path=xl/styles.xml><?xml version="1.0" encoding="utf-8"?>
<styleSheet xmlns="http://schemas.openxmlformats.org/spreadsheetml/2006/main">
  <fonts count="5">
    <font>
      <sz val="12"/>
      <color rgb="FF000000"/>
      <name val="Calibri"/>
    </font>
    <font>
      <sz val="12"/>
      <color rgb="FFFF0000"/>
      <name val="Calibri"/>
      <family val="2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 applyFont="1"/>
    <xf numFmtId="0" fontId="2" fillId="0" borderId="0" xfId="0" applyFont="1" applyFill="1"/>
    <xf numFmtId="0" fontId="0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/>
    <xf numFmtId="0" fontId="2" fillId="0" borderId="1" xfId="0" applyFont="1" applyFill="1" applyBorder="1"/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3" fillId="0" borderId="1" xfId="0" applyFont="1" applyBorder="1"/>
    <xf numFmtId="0" fontId="3" fillId="0" borderId="1" xfId="0" applyFont="1" applyFill="1" applyBorder="1"/>
    <xf numFmtId="0" fontId="0" fillId="2" borderId="1" xfId="0" applyFont="1" applyFill="1" applyBorder="1"/>
    <xf numFmtId="0" fontId="0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left"/>
    </xf>
    <xf numFmtId="0" fontId="0" fillId="0" borderId="1" xfId="0" applyFont="1" applyBorder="1"/>
    <xf numFmtId="0" fontId="0" fillId="2" borderId="1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180"/>
  <sheetViews>
    <sheetView tabSelected="1" zoomScale="130" zoomScaleNormal="130" workbookViewId="0"/>
  </sheetViews>
  <sheetFormatPr defaultColWidth="8.796875" defaultRowHeight="15.6"/>
  <cols>
    <col min="1" max="1" width="6.796875" style="21" customWidth="1"/>
    <col min="2" max="2" width="10.19921875" style="20" customWidth="1"/>
    <col min="3" max="3" width="7.5" style="2" bestFit="1" customWidth="1"/>
    <col min="4" max="4" width="9.19921875" style="2" customWidth="1"/>
    <col min="5" max="5" width="6.19921875" style="2" bestFit="1" customWidth="1"/>
    <col min="6" max="6" width="29.796875" style="21" bestFit="1" customWidth="1"/>
  </cols>
  <sheetData>
    <row r="1" spans="1:6">
      <c r="C1" s="9" t="s">
        <v>189</v>
      </c>
      <c r="D1" s="9" t="s">
        <v>190</v>
      </c>
      <c r="E1" s="9" t="s">
        <v>191</v>
      </c>
    </row>
    <row r="2" spans="1:6">
      <c r="B2" s="20" t="s">
        <v>65</v>
      </c>
      <c r="C2" s="2" t="s">
        <v>31</v>
      </c>
      <c r="D2" s="2">
        <v>11</v>
      </c>
      <c r="E2" s="5">
        <f t="shared" ref="E2:E13" si="0">SUM(C2+D2)</f>
        <v>20</v>
      </c>
    </row>
    <row r="3" spans="1:6">
      <c r="B3" s="20" t="s">
        <v>177</v>
      </c>
      <c r="C3" s="2" t="s">
        <v>31</v>
      </c>
      <c r="D3" s="2">
        <v>11</v>
      </c>
      <c r="E3" s="2">
        <f t="shared" si="0"/>
        <v>20</v>
      </c>
    </row>
    <row r="4" spans="1:6">
      <c r="B4" s="20" t="s">
        <v>179</v>
      </c>
      <c r="C4" s="2" t="s">
        <v>10</v>
      </c>
      <c r="D4" s="2">
        <v>10</v>
      </c>
      <c r="E4" s="2">
        <f t="shared" si="0"/>
        <v>20</v>
      </c>
    </row>
    <row r="5" spans="1:6">
      <c r="A5" s="13"/>
      <c r="B5" s="20" t="s">
        <v>110</v>
      </c>
      <c r="C5" s="2" t="s">
        <v>10</v>
      </c>
      <c r="D5" s="2">
        <v>10</v>
      </c>
      <c r="E5" s="2">
        <f t="shared" si="0"/>
        <v>20</v>
      </c>
    </row>
    <row r="6" spans="1:6">
      <c r="B6" s="20" t="s">
        <v>130</v>
      </c>
      <c r="C6" s="2" t="s">
        <v>10</v>
      </c>
      <c r="D6" s="2">
        <v>11</v>
      </c>
      <c r="E6" s="2">
        <f t="shared" si="0"/>
        <v>21</v>
      </c>
      <c r="F6" s="13"/>
    </row>
    <row r="7" spans="1:6">
      <c r="A7" s="13"/>
      <c r="B7" s="20" t="s">
        <v>151</v>
      </c>
      <c r="C7" s="2" t="s">
        <v>10</v>
      </c>
      <c r="D7" s="2">
        <v>11</v>
      </c>
      <c r="E7" s="5">
        <f t="shared" si="0"/>
        <v>21</v>
      </c>
    </row>
    <row r="8" spans="1:6">
      <c r="B8" s="20" t="s">
        <v>118</v>
      </c>
      <c r="C8" s="2" t="s">
        <v>10</v>
      </c>
      <c r="D8" s="2">
        <v>10</v>
      </c>
      <c r="E8" s="19">
        <f t="shared" si="0"/>
        <v>20</v>
      </c>
    </row>
    <row r="9" spans="1:6">
      <c r="B9" s="20" t="s">
        <v>69</v>
      </c>
      <c r="C9" s="2" t="s">
        <v>3</v>
      </c>
      <c r="D9" s="2">
        <v>11</v>
      </c>
      <c r="E9" s="5">
        <f t="shared" si="0"/>
        <v>23</v>
      </c>
    </row>
    <row r="10" spans="1:6">
      <c r="B10" s="20" t="s">
        <v>153</v>
      </c>
      <c r="C10" s="2" t="s">
        <v>1</v>
      </c>
      <c r="D10" s="4">
        <v>9</v>
      </c>
      <c r="E10" s="5">
        <f t="shared" si="0"/>
        <v>23</v>
      </c>
      <c r="F10" s="13" t="s">
        <v>192</v>
      </c>
    </row>
    <row r="11" spans="1:6">
      <c r="A11" s="7"/>
      <c r="B11" s="20" t="s">
        <v>111</v>
      </c>
      <c r="C11" s="2" t="s">
        <v>10</v>
      </c>
      <c r="D11" s="4">
        <v>8</v>
      </c>
      <c r="E11" s="2">
        <f t="shared" si="0"/>
        <v>18</v>
      </c>
      <c r="F11" s="8" t="s">
        <v>192</v>
      </c>
    </row>
    <row r="12" spans="1:6">
      <c r="B12" s="20" t="s">
        <v>150</v>
      </c>
      <c r="C12" s="2" t="s">
        <v>1</v>
      </c>
      <c r="D12" s="2">
        <v>11</v>
      </c>
      <c r="E12" s="5">
        <f t="shared" si="0"/>
        <v>25</v>
      </c>
    </row>
    <row r="13" spans="1:6">
      <c r="B13" s="20" t="s">
        <v>156</v>
      </c>
      <c r="C13" s="2" t="s">
        <v>1</v>
      </c>
      <c r="D13" s="2">
        <v>11</v>
      </c>
      <c r="E13" s="19">
        <f t="shared" si="0"/>
        <v>25</v>
      </c>
    </row>
    <row r="14" spans="1:6">
      <c r="B14" s="20" t="s">
        <v>163</v>
      </c>
      <c r="C14" s="2" t="s">
        <v>5</v>
      </c>
      <c r="D14" s="2">
        <v>11</v>
      </c>
      <c r="E14" s="19">
        <f>SUM(C14+D14)</f>
        <v>18</v>
      </c>
    </row>
    <row r="15" spans="1:6">
      <c r="B15" s="20" t="s">
        <v>103</v>
      </c>
      <c r="C15" s="2" t="s">
        <v>7</v>
      </c>
      <c r="D15" s="4">
        <v>7</v>
      </c>
      <c r="E15" s="19">
        <f>SUM(C15+D15)</f>
        <v>20</v>
      </c>
      <c r="F15" s="13" t="s">
        <v>192</v>
      </c>
    </row>
    <row r="16" spans="1:6">
      <c r="B16" s="20" t="s">
        <v>114</v>
      </c>
      <c r="C16" s="2" t="s">
        <v>7</v>
      </c>
      <c r="D16" s="4">
        <v>7</v>
      </c>
      <c r="E16" s="5">
        <f>SUM(C16+D16)</f>
        <v>20</v>
      </c>
      <c r="F16" s="13" t="s">
        <v>192</v>
      </c>
    </row>
    <row r="17" spans="1:6">
      <c r="A17" s="7"/>
      <c r="B17" s="23" t="s">
        <v>102</v>
      </c>
      <c r="C17" s="6" t="s">
        <v>31</v>
      </c>
      <c r="D17" s="5">
        <v>10</v>
      </c>
      <c r="E17" s="2">
        <f>SUM(C17+D17)</f>
        <v>19</v>
      </c>
      <c r="F17" s="14" t="s">
        <v>195</v>
      </c>
    </row>
    <row r="18" spans="1:6">
      <c r="B18" s="20" t="s">
        <v>170</v>
      </c>
      <c r="C18" s="2" t="s">
        <v>3</v>
      </c>
      <c r="D18" s="4">
        <v>8</v>
      </c>
      <c r="E18" s="5">
        <f>SUM(C18+D18)</f>
        <v>20</v>
      </c>
      <c r="F18" s="13" t="s">
        <v>192</v>
      </c>
    </row>
    <row r="19" spans="1:6">
      <c r="B19" s="20" t="s">
        <v>121</v>
      </c>
      <c r="C19" s="2" t="s">
        <v>22</v>
      </c>
      <c r="D19" s="4">
        <v>7</v>
      </c>
      <c r="E19" s="2">
        <f>SUM(C19+D19)</f>
        <v>13</v>
      </c>
      <c r="F19" s="8" t="s">
        <v>192</v>
      </c>
    </row>
    <row r="20" spans="1:6">
      <c r="B20" s="20" t="s">
        <v>155</v>
      </c>
      <c r="C20" s="2" t="s">
        <v>48</v>
      </c>
      <c r="D20" s="4">
        <v>7</v>
      </c>
      <c r="E20" s="6">
        <f>SUM(C20+D20)</f>
        <v>15</v>
      </c>
      <c r="F20" s="13" t="s">
        <v>192</v>
      </c>
    </row>
    <row r="21" spans="1:6">
      <c r="B21" s="23" t="s">
        <v>165</v>
      </c>
      <c r="C21" s="6" t="s">
        <v>31</v>
      </c>
      <c r="D21" s="6">
        <v>6</v>
      </c>
      <c r="E21" s="2">
        <f>SUM(C21+D21)</f>
        <v>15</v>
      </c>
      <c r="F21" s="14" t="s">
        <v>196</v>
      </c>
    </row>
    <row r="22" spans="1:6">
      <c r="B22" s="20" t="s">
        <v>107</v>
      </c>
      <c r="C22" s="2" t="s">
        <v>48</v>
      </c>
      <c r="D22" s="4">
        <v>8</v>
      </c>
      <c r="E22" s="2">
        <f t="shared" ref="E22:E31" si="1">SUM(C22+D22)</f>
        <v>16</v>
      </c>
      <c r="F22" s="8" t="s">
        <v>192</v>
      </c>
    </row>
    <row r="23" spans="1:6">
      <c r="B23" s="20" t="s">
        <v>84</v>
      </c>
      <c r="C23" s="2" t="s">
        <v>10</v>
      </c>
      <c r="D23" s="4">
        <v>7</v>
      </c>
      <c r="E23" s="5">
        <f t="shared" si="1"/>
        <v>17</v>
      </c>
      <c r="F23" s="13" t="s">
        <v>192</v>
      </c>
    </row>
    <row r="24" spans="1:6">
      <c r="B24" s="20" t="s">
        <v>106</v>
      </c>
      <c r="C24" s="2" t="s">
        <v>3</v>
      </c>
      <c r="D24" s="4">
        <v>9</v>
      </c>
      <c r="E24" s="2">
        <f t="shared" si="1"/>
        <v>21</v>
      </c>
      <c r="F24" s="13" t="s">
        <v>192</v>
      </c>
    </row>
    <row r="25" spans="1:6">
      <c r="B25" s="20" t="s">
        <v>148</v>
      </c>
      <c r="C25" s="2" t="s">
        <v>31</v>
      </c>
      <c r="D25" s="4">
        <v>7</v>
      </c>
      <c r="E25" s="2">
        <f t="shared" si="1"/>
        <v>16</v>
      </c>
      <c r="F25" s="13" t="s">
        <v>192</v>
      </c>
    </row>
    <row r="26" spans="1:6">
      <c r="B26" s="20" t="s">
        <v>147</v>
      </c>
      <c r="C26" s="2" t="s">
        <v>16</v>
      </c>
      <c r="D26" s="2">
        <v>11</v>
      </c>
      <c r="E26" s="19">
        <f t="shared" si="1"/>
        <v>22</v>
      </c>
    </row>
    <row r="27" spans="1:6">
      <c r="B27" s="20" t="s">
        <v>135</v>
      </c>
      <c r="C27" s="2" t="s">
        <v>16</v>
      </c>
      <c r="D27" s="2">
        <v>10</v>
      </c>
      <c r="E27" s="5">
        <f t="shared" si="1"/>
        <v>21</v>
      </c>
    </row>
    <row r="28" spans="1:6">
      <c r="B28" s="20" t="s">
        <v>161</v>
      </c>
      <c r="C28" s="2" t="s">
        <v>10</v>
      </c>
      <c r="D28" s="2">
        <v>10</v>
      </c>
      <c r="E28" s="5">
        <f t="shared" si="1"/>
        <v>20</v>
      </c>
    </row>
    <row r="29" spans="1:6">
      <c r="B29" s="20" t="s">
        <v>13</v>
      </c>
      <c r="C29" s="2" t="s">
        <v>14</v>
      </c>
      <c r="D29" s="2">
        <v>10</v>
      </c>
      <c r="E29" s="2">
        <f t="shared" si="1"/>
        <v>25</v>
      </c>
    </row>
    <row r="30" spans="1:6">
      <c r="B30" s="12" t="s">
        <v>15</v>
      </c>
      <c r="C30" s="3" t="s">
        <v>16</v>
      </c>
      <c r="D30" s="6">
        <v>5</v>
      </c>
      <c r="E30" s="3">
        <f t="shared" si="1"/>
        <v>16</v>
      </c>
      <c r="F30" s="8" t="s">
        <v>192</v>
      </c>
    </row>
    <row r="31" spans="1:6">
      <c r="B31" s="20" t="s">
        <v>54</v>
      </c>
      <c r="C31" s="2" t="s">
        <v>3</v>
      </c>
      <c r="D31" s="2">
        <v>10</v>
      </c>
      <c r="E31" s="2">
        <f t="shared" si="1"/>
        <v>22</v>
      </c>
    </row>
    <row r="32" spans="1:6">
      <c r="B32" s="20" t="s">
        <v>12</v>
      </c>
      <c r="C32" s="2" t="s">
        <v>3</v>
      </c>
      <c r="D32" s="4">
        <v>9</v>
      </c>
      <c r="E32" s="2">
        <f t="shared" ref="E32:E41" si="2">SUM(C32+D32)</f>
        <v>21</v>
      </c>
      <c r="F32" s="13" t="s">
        <v>192</v>
      </c>
    </row>
    <row r="33" spans="1:6">
      <c r="B33" s="23" t="s">
        <v>93</v>
      </c>
      <c r="C33" s="6" t="s">
        <v>5</v>
      </c>
      <c r="D33" s="5">
        <v>10</v>
      </c>
      <c r="E33" s="6">
        <f t="shared" si="2"/>
        <v>17</v>
      </c>
      <c r="F33" s="14" t="s">
        <v>195</v>
      </c>
    </row>
    <row r="34" spans="1:6">
      <c r="B34" s="20" t="s">
        <v>108</v>
      </c>
      <c r="C34" s="2" t="s">
        <v>7</v>
      </c>
      <c r="D34" s="4">
        <v>8</v>
      </c>
      <c r="E34" s="5">
        <f t="shared" si="2"/>
        <v>21</v>
      </c>
      <c r="F34" s="13" t="s">
        <v>192</v>
      </c>
    </row>
    <row r="35" spans="1:6">
      <c r="B35" s="20" t="s">
        <v>11</v>
      </c>
      <c r="C35" s="2" t="s">
        <v>3</v>
      </c>
      <c r="D35" s="2">
        <v>12</v>
      </c>
      <c r="E35" s="2">
        <f t="shared" si="2"/>
        <v>24</v>
      </c>
    </row>
    <row r="36" spans="1:6">
      <c r="B36" s="20" t="s">
        <v>188</v>
      </c>
      <c r="C36" s="2" t="s">
        <v>10</v>
      </c>
      <c r="D36" s="4">
        <v>7</v>
      </c>
      <c r="E36" s="2">
        <f t="shared" si="2"/>
        <v>17</v>
      </c>
      <c r="F36" s="8" t="s">
        <v>192</v>
      </c>
    </row>
    <row r="37" spans="1:6">
      <c r="B37" s="24" t="s">
        <v>158</v>
      </c>
      <c r="C37" s="2" t="s">
        <v>16</v>
      </c>
      <c r="D37" s="2">
        <v>11</v>
      </c>
      <c r="E37" s="19">
        <f t="shared" si="2"/>
        <v>22</v>
      </c>
    </row>
    <row r="38" spans="1:6">
      <c r="B38" s="20" t="s">
        <v>47</v>
      </c>
      <c r="C38" s="2" t="s">
        <v>48</v>
      </c>
      <c r="D38" s="4">
        <v>9</v>
      </c>
      <c r="E38" s="6">
        <f t="shared" si="2"/>
        <v>17</v>
      </c>
      <c r="F38" s="13" t="s">
        <v>192</v>
      </c>
    </row>
    <row r="39" spans="1:6">
      <c r="B39" s="20" t="s">
        <v>109</v>
      </c>
      <c r="C39" s="2" t="s">
        <v>10</v>
      </c>
      <c r="D39" s="2">
        <v>11</v>
      </c>
      <c r="E39" s="5">
        <f t="shared" si="2"/>
        <v>21</v>
      </c>
    </row>
    <row r="40" spans="1:6">
      <c r="B40" s="20" t="s">
        <v>20</v>
      </c>
      <c r="C40" s="2" t="s">
        <v>10</v>
      </c>
      <c r="D40" s="2">
        <v>12</v>
      </c>
      <c r="E40" s="5">
        <f t="shared" si="2"/>
        <v>22</v>
      </c>
    </row>
    <row r="41" spans="1:6">
      <c r="B41" s="20" t="s">
        <v>39</v>
      </c>
      <c r="C41" s="2" t="s">
        <v>1</v>
      </c>
      <c r="D41" s="2">
        <v>13</v>
      </c>
      <c r="E41" s="19">
        <f t="shared" si="2"/>
        <v>27</v>
      </c>
    </row>
    <row r="42" spans="1:6">
      <c r="B42" s="20" t="s">
        <v>181</v>
      </c>
      <c r="C42" s="2" t="s">
        <v>3</v>
      </c>
      <c r="D42" s="4">
        <v>8</v>
      </c>
      <c r="E42" s="2">
        <f t="shared" ref="E42:E59" si="3">SUM(C42+D42)</f>
        <v>20</v>
      </c>
      <c r="F42" s="13" t="s">
        <v>192</v>
      </c>
    </row>
    <row r="43" spans="1:6">
      <c r="B43" s="20" t="s">
        <v>0</v>
      </c>
      <c r="C43" s="2" t="s">
        <v>1</v>
      </c>
      <c r="D43" s="2">
        <v>13</v>
      </c>
      <c r="E43" s="5">
        <f t="shared" si="3"/>
        <v>27</v>
      </c>
    </row>
    <row r="44" spans="1:6">
      <c r="B44" s="20" t="s">
        <v>63</v>
      </c>
      <c r="C44" s="2" t="s">
        <v>7</v>
      </c>
      <c r="D44" s="4">
        <v>8</v>
      </c>
      <c r="E44" s="5">
        <f t="shared" si="3"/>
        <v>21</v>
      </c>
      <c r="F44" s="13" t="s">
        <v>192</v>
      </c>
    </row>
    <row r="45" spans="1:6">
      <c r="A45" s="13"/>
      <c r="B45" s="20" t="s">
        <v>73</v>
      </c>
      <c r="C45" s="2" t="s">
        <v>10</v>
      </c>
      <c r="D45" s="4">
        <v>9</v>
      </c>
      <c r="E45" s="5">
        <f t="shared" si="3"/>
        <v>19</v>
      </c>
      <c r="F45" s="13" t="s">
        <v>192</v>
      </c>
    </row>
    <row r="46" spans="1:6">
      <c r="A46" s="13"/>
      <c r="B46" s="20" t="s">
        <v>66</v>
      </c>
      <c r="C46" s="2" t="s">
        <v>7</v>
      </c>
      <c r="D46" s="4">
        <v>6</v>
      </c>
      <c r="E46" s="5">
        <f t="shared" si="3"/>
        <v>19</v>
      </c>
      <c r="F46" s="13" t="s">
        <v>192</v>
      </c>
    </row>
    <row r="47" spans="1:6">
      <c r="B47" s="20" t="s">
        <v>78</v>
      </c>
      <c r="C47" s="2" t="s">
        <v>10</v>
      </c>
      <c r="D47" s="4">
        <v>8</v>
      </c>
      <c r="E47" s="5">
        <f t="shared" si="3"/>
        <v>18</v>
      </c>
      <c r="F47" s="13" t="s">
        <v>192</v>
      </c>
    </row>
    <row r="48" spans="1:6">
      <c r="B48" s="20" t="s">
        <v>56</v>
      </c>
      <c r="C48" s="2" t="s">
        <v>7</v>
      </c>
      <c r="D48" s="4">
        <v>9</v>
      </c>
      <c r="E48" s="2">
        <f t="shared" si="3"/>
        <v>22</v>
      </c>
      <c r="F48" s="13" t="s">
        <v>192</v>
      </c>
    </row>
    <row r="49" spans="1:6">
      <c r="B49" s="20" t="s">
        <v>41</v>
      </c>
      <c r="C49" s="2" t="s">
        <v>3</v>
      </c>
      <c r="D49" s="2">
        <v>10</v>
      </c>
      <c r="E49" s="5">
        <f t="shared" si="3"/>
        <v>22</v>
      </c>
    </row>
    <row r="50" spans="1:6">
      <c r="A50" s="13"/>
      <c r="B50" s="20" t="s">
        <v>112</v>
      </c>
      <c r="C50" s="2" t="s">
        <v>10</v>
      </c>
      <c r="D50" s="2">
        <v>10</v>
      </c>
      <c r="E50" s="5">
        <f t="shared" si="3"/>
        <v>20</v>
      </c>
    </row>
    <row r="51" spans="1:6">
      <c r="B51" s="20" t="s">
        <v>53</v>
      </c>
      <c r="C51" s="2" t="s">
        <v>7</v>
      </c>
      <c r="D51" s="2">
        <v>12</v>
      </c>
      <c r="E51" s="19">
        <f t="shared" si="3"/>
        <v>25</v>
      </c>
    </row>
    <row r="52" spans="1:6">
      <c r="A52" s="7"/>
      <c r="B52" s="12" t="s">
        <v>100</v>
      </c>
      <c r="C52" s="3" t="s">
        <v>3</v>
      </c>
      <c r="D52" s="3">
        <v>10</v>
      </c>
      <c r="E52" s="3">
        <f t="shared" si="3"/>
        <v>22</v>
      </c>
      <c r="F52" s="8"/>
    </row>
    <row r="53" spans="1:6">
      <c r="B53" s="20" t="s">
        <v>98</v>
      </c>
      <c r="C53" s="2" t="s">
        <v>3</v>
      </c>
      <c r="D53" s="4">
        <v>9</v>
      </c>
      <c r="E53" s="2">
        <f t="shared" si="3"/>
        <v>21</v>
      </c>
      <c r="F53" s="8" t="s">
        <v>192</v>
      </c>
    </row>
    <row r="54" spans="1:6">
      <c r="A54" s="13"/>
      <c r="B54" s="20" t="s">
        <v>67</v>
      </c>
      <c r="C54" s="2" t="s">
        <v>7</v>
      </c>
      <c r="D54" s="4">
        <v>9</v>
      </c>
      <c r="E54" s="2">
        <f t="shared" si="3"/>
        <v>22</v>
      </c>
      <c r="F54" s="13" t="s">
        <v>192</v>
      </c>
    </row>
    <row r="55" spans="1:6">
      <c r="A55" s="14"/>
      <c r="B55" s="20" t="s">
        <v>83</v>
      </c>
      <c r="C55" s="2" t="s">
        <v>3</v>
      </c>
      <c r="D55" s="2">
        <v>12</v>
      </c>
      <c r="E55" s="2">
        <f t="shared" si="3"/>
        <v>24</v>
      </c>
    </row>
    <row r="56" spans="1:6">
      <c r="B56" s="20" t="s">
        <v>127</v>
      </c>
      <c r="C56" s="2" t="s">
        <v>3</v>
      </c>
      <c r="D56" s="4">
        <v>9</v>
      </c>
      <c r="E56" s="2">
        <f t="shared" si="3"/>
        <v>21</v>
      </c>
      <c r="F56" s="13" t="s">
        <v>192</v>
      </c>
    </row>
    <row r="57" spans="1:6">
      <c r="B57" s="20" t="s">
        <v>157</v>
      </c>
      <c r="C57" s="2" t="s">
        <v>10</v>
      </c>
      <c r="D57" s="4">
        <v>9</v>
      </c>
      <c r="E57" s="5">
        <f t="shared" si="3"/>
        <v>19</v>
      </c>
      <c r="F57" s="13" t="s">
        <v>192</v>
      </c>
    </row>
    <row r="58" spans="1:6">
      <c r="B58" s="20" t="s">
        <v>152</v>
      </c>
      <c r="C58" s="2" t="s">
        <v>16</v>
      </c>
      <c r="D58" s="4">
        <v>9</v>
      </c>
      <c r="E58" s="5">
        <f t="shared" si="3"/>
        <v>20</v>
      </c>
      <c r="F58" s="13" t="s">
        <v>192</v>
      </c>
    </row>
    <row r="59" spans="1:6">
      <c r="B59" s="20" t="s">
        <v>101</v>
      </c>
      <c r="C59" s="2" t="s">
        <v>48</v>
      </c>
      <c r="D59" s="4">
        <v>8</v>
      </c>
      <c r="E59" s="5">
        <f t="shared" si="3"/>
        <v>16</v>
      </c>
      <c r="F59" s="13" t="s">
        <v>192</v>
      </c>
    </row>
    <row r="60" spans="1:6">
      <c r="B60" s="20" t="s">
        <v>105</v>
      </c>
      <c r="C60" s="2" t="s">
        <v>7</v>
      </c>
      <c r="D60" s="2">
        <v>10</v>
      </c>
      <c r="E60" s="2">
        <f t="shared" ref="E60:E65" si="4">SUM(C60+D60)</f>
        <v>23</v>
      </c>
    </row>
    <row r="61" spans="1:6">
      <c r="B61" s="20" t="s">
        <v>33</v>
      </c>
      <c r="C61" s="2" t="s">
        <v>10</v>
      </c>
      <c r="D61" s="4">
        <v>9</v>
      </c>
      <c r="E61" s="5">
        <f t="shared" si="4"/>
        <v>19</v>
      </c>
      <c r="F61" s="13" t="s">
        <v>192</v>
      </c>
    </row>
    <row r="62" spans="1:6">
      <c r="B62" s="20" t="s">
        <v>132</v>
      </c>
      <c r="C62" s="2" t="s">
        <v>10</v>
      </c>
      <c r="D62" s="4">
        <v>9</v>
      </c>
      <c r="E62" s="2">
        <f t="shared" si="4"/>
        <v>19</v>
      </c>
      <c r="F62" s="13" t="s">
        <v>192</v>
      </c>
    </row>
    <row r="63" spans="1:6">
      <c r="B63" s="20" t="s">
        <v>139</v>
      </c>
      <c r="C63" s="2" t="s">
        <v>1</v>
      </c>
      <c r="D63" s="4">
        <v>9</v>
      </c>
      <c r="E63" s="5">
        <f t="shared" si="4"/>
        <v>23</v>
      </c>
      <c r="F63" s="13" t="s">
        <v>192</v>
      </c>
    </row>
    <row r="64" spans="1:6">
      <c r="B64" s="20" t="s">
        <v>34</v>
      </c>
      <c r="C64" s="2" t="s">
        <v>10</v>
      </c>
      <c r="D64" s="4">
        <v>9</v>
      </c>
      <c r="E64" s="2">
        <f t="shared" si="4"/>
        <v>19</v>
      </c>
      <c r="F64" s="8" t="s">
        <v>192</v>
      </c>
    </row>
    <row r="65" spans="1:6">
      <c r="A65" s="13"/>
      <c r="B65" s="20" t="s">
        <v>70</v>
      </c>
      <c r="C65" s="2" t="s">
        <v>1</v>
      </c>
      <c r="D65" s="4">
        <v>8</v>
      </c>
      <c r="E65" s="2">
        <f t="shared" si="4"/>
        <v>22</v>
      </c>
      <c r="F65" s="13" t="s">
        <v>192</v>
      </c>
    </row>
    <row r="66" spans="1:6">
      <c r="B66" s="23" t="s">
        <v>62</v>
      </c>
      <c r="C66" s="6" t="s">
        <v>5</v>
      </c>
      <c r="D66" s="6">
        <v>8</v>
      </c>
      <c r="E66" s="5"/>
      <c r="F66" s="14" t="s">
        <v>196</v>
      </c>
    </row>
    <row r="67" spans="1:6">
      <c r="B67" s="20" t="s">
        <v>164</v>
      </c>
      <c r="C67" s="2" t="s">
        <v>10</v>
      </c>
      <c r="D67" s="4">
        <v>9</v>
      </c>
      <c r="E67" s="5">
        <f>SUM(C67+D67)</f>
        <v>19</v>
      </c>
      <c r="F67" s="13" t="s">
        <v>192</v>
      </c>
    </row>
    <row r="68" spans="1:6">
      <c r="B68" s="20" t="s">
        <v>143</v>
      </c>
      <c r="C68" s="2" t="s">
        <v>10</v>
      </c>
      <c r="D68" s="4">
        <v>7</v>
      </c>
      <c r="E68" s="2">
        <f t="shared" ref="E68:E77" si="5">SUM(C68+D68)</f>
        <v>17</v>
      </c>
      <c r="F68" s="13" t="s">
        <v>192</v>
      </c>
    </row>
    <row r="69" spans="1:6">
      <c r="B69" s="20" t="s">
        <v>115</v>
      </c>
      <c r="C69" s="2" t="s">
        <v>10</v>
      </c>
      <c r="D69" s="2">
        <v>11</v>
      </c>
      <c r="E69" s="2">
        <f t="shared" si="5"/>
        <v>21</v>
      </c>
    </row>
    <row r="70" spans="1:6">
      <c r="B70" s="20" t="s">
        <v>26</v>
      </c>
      <c r="C70" s="2" t="s">
        <v>1</v>
      </c>
      <c r="D70" s="6" t="s">
        <v>31</v>
      </c>
      <c r="E70" s="5">
        <f t="shared" si="5"/>
        <v>23</v>
      </c>
      <c r="F70" s="8" t="s">
        <v>192</v>
      </c>
    </row>
    <row r="71" spans="1:6">
      <c r="B71" s="20" t="s">
        <v>59</v>
      </c>
      <c r="C71" s="2" t="s">
        <v>7</v>
      </c>
      <c r="D71" s="4">
        <v>9</v>
      </c>
      <c r="E71" s="2">
        <f t="shared" si="5"/>
        <v>22</v>
      </c>
      <c r="F71" s="13" t="s">
        <v>192</v>
      </c>
    </row>
    <row r="72" spans="1:6">
      <c r="B72" s="20" t="s">
        <v>120</v>
      </c>
      <c r="C72" s="2" t="s">
        <v>3</v>
      </c>
      <c r="D72" s="2">
        <v>10</v>
      </c>
      <c r="E72" s="5">
        <f t="shared" si="5"/>
        <v>22</v>
      </c>
    </row>
    <row r="73" spans="1:6">
      <c r="B73" s="20" t="s">
        <v>99</v>
      </c>
      <c r="C73" s="2" t="s">
        <v>1</v>
      </c>
      <c r="D73" s="2">
        <v>10</v>
      </c>
      <c r="E73" s="5">
        <f t="shared" si="5"/>
        <v>24</v>
      </c>
    </row>
    <row r="74" spans="1:6">
      <c r="B74" s="20" t="s">
        <v>138</v>
      </c>
      <c r="C74" s="2" t="s">
        <v>16</v>
      </c>
      <c r="D74" s="4">
        <v>9</v>
      </c>
      <c r="E74" s="5">
        <f t="shared" si="5"/>
        <v>20</v>
      </c>
      <c r="F74" s="13" t="s">
        <v>192</v>
      </c>
    </row>
    <row r="75" spans="1:6">
      <c r="B75" s="20" t="s">
        <v>36</v>
      </c>
      <c r="C75" s="2" t="s">
        <v>1</v>
      </c>
      <c r="D75" s="4">
        <v>9</v>
      </c>
      <c r="E75" s="5">
        <f t="shared" si="5"/>
        <v>23</v>
      </c>
      <c r="F75" s="13" t="s">
        <v>192</v>
      </c>
    </row>
    <row r="76" spans="1:6">
      <c r="A76" s="7"/>
      <c r="B76" s="20" t="s">
        <v>79</v>
      </c>
      <c r="C76" s="2" t="s">
        <v>7</v>
      </c>
      <c r="D76" s="4">
        <v>8</v>
      </c>
      <c r="E76" s="2">
        <f t="shared" si="5"/>
        <v>21</v>
      </c>
      <c r="F76" s="13" t="s">
        <v>192</v>
      </c>
    </row>
    <row r="77" spans="1:6">
      <c r="B77" s="20" t="s">
        <v>95</v>
      </c>
      <c r="C77" s="2" t="s">
        <v>3</v>
      </c>
      <c r="D77" s="4">
        <v>9</v>
      </c>
      <c r="E77" s="5">
        <f t="shared" si="5"/>
        <v>21</v>
      </c>
      <c r="F77" s="13" t="s">
        <v>192</v>
      </c>
    </row>
    <row r="78" spans="1:6">
      <c r="B78" s="20" t="s">
        <v>23</v>
      </c>
      <c r="C78" s="2" t="s">
        <v>7</v>
      </c>
      <c r="D78" s="2">
        <v>11</v>
      </c>
      <c r="E78" s="2">
        <f>SUM(C78+D78)</f>
        <v>24</v>
      </c>
    </row>
    <row r="79" spans="1:6">
      <c r="B79" s="20" t="s">
        <v>42</v>
      </c>
      <c r="C79" s="2" t="s">
        <v>10</v>
      </c>
      <c r="D79" s="4">
        <v>9</v>
      </c>
      <c r="E79" s="5">
        <f>SUM(C79+D79)</f>
        <v>19</v>
      </c>
      <c r="F79" s="13" t="s">
        <v>192</v>
      </c>
    </row>
    <row r="80" spans="1:6">
      <c r="B80" s="20" t="s">
        <v>21</v>
      </c>
      <c r="C80" s="2" t="s">
        <v>22</v>
      </c>
      <c r="D80" s="10">
        <v>10</v>
      </c>
      <c r="E80" s="4">
        <f>SUM(C80+D80)</f>
        <v>16</v>
      </c>
      <c r="F80" s="14" t="s">
        <v>197</v>
      </c>
    </row>
    <row r="81" spans="1:6">
      <c r="B81" s="20" t="s">
        <v>96</v>
      </c>
      <c r="C81" s="2" t="s">
        <v>3</v>
      </c>
      <c r="D81" s="4">
        <v>9</v>
      </c>
      <c r="E81" s="5">
        <f>SUM(C81+D81)</f>
        <v>21</v>
      </c>
      <c r="F81" s="13" t="s">
        <v>192</v>
      </c>
    </row>
    <row r="82" spans="1:6">
      <c r="B82" s="20" t="s">
        <v>173</v>
      </c>
      <c r="C82" s="2" t="s">
        <v>16</v>
      </c>
      <c r="D82" s="4">
        <v>9</v>
      </c>
      <c r="E82" s="2">
        <f>SUM(C82+D82)</f>
        <v>20</v>
      </c>
      <c r="F82" s="8" t="s">
        <v>192</v>
      </c>
    </row>
    <row r="83" spans="1:6">
      <c r="B83" s="12" t="s">
        <v>125</v>
      </c>
      <c r="C83" s="3" t="s">
        <v>10</v>
      </c>
      <c r="D83" s="3">
        <v>10</v>
      </c>
      <c r="E83" s="3">
        <f>SUM(C83+D83)</f>
        <v>20</v>
      </c>
      <c r="F83" s="8"/>
    </row>
    <row r="84" spans="1:6">
      <c r="B84" s="23" t="s">
        <v>129</v>
      </c>
      <c r="C84" s="5" t="s">
        <v>31</v>
      </c>
      <c r="D84" s="6">
        <v>9</v>
      </c>
      <c r="E84" s="5">
        <f>SUM(C84+D84)</f>
        <v>18</v>
      </c>
      <c r="F84" s="14" t="s">
        <v>196</v>
      </c>
    </row>
    <row r="85" spans="1:6">
      <c r="B85" s="23" t="s">
        <v>40</v>
      </c>
      <c r="C85" s="5" t="s">
        <v>3</v>
      </c>
      <c r="D85" s="5">
        <v>10</v>
      </c>
      <c r="E85" s="5">
        <f>SUM(C85+D85)</f>
        <v>22</v>
      </c>
      <c r="F85" s="7"/>
    </row>
    <row r="86" spans="1:6">
      <c r="B86" s="12" t="s">
        <v>44</v>
      </c>
      <c r="C86" s="3" t="s">
        <v>10</v>
      </c>
      <c r="D86" s="6">
        <v>5</v>
      </c>
      <c r="E86" s="3">
        <f>SUM(C86+D86)</f>
        <v>15</v>
      </c>
      <c r="F86" s="8" t="s">
        <v>192</v>
      </c>
    </row>
    <row r="87" spans="1:6">
      <c r="B87" s="20" t="s">
        <v>126</v>
      </c>
      <c r="C87" s="2" t="s">
        <v>10</v>
      </c>
      <c r="D87" s="4">
        <v>9</v>
      </c>
      <c r="E87" s="5">
        <f>SUM(C87+D87)</f>
        <v>19</v>
      </c>
      <c r="F87" s="13" t="s">
        <v>192</v>
      </c>
    </row>
    <row r="88" spans="1:6">
      <c r="B88" s="20" t="s">
        <v>38</v>
      </c>
      <c r="C88" s="2" t="s">
        <v>10</v>
      </c>
      <c r="D88" s="4">
        <v>8</v>
      </c>
      <c r="F88" s="8" t="s">
        <v>193</v>
      </c>
    </row>
    <row r="89" spans="1:6">
      <c r="A89" s="13"/>
      <c r="B89" s="20" t="s">
        <v>146</v>
      </c>
      <c r="C89" s="2" t="s">
        <v>1</v>
      </c>
      <c r="D89" s="2">
        <v>12</v>
      </c>
      <c r="E89" s="5">
        <f>SUM(C89+D89)</f>
        <v>26</v>
      </c>
    </row>
    <row r="90" spans="1:6">
      <c r="B90" s="20" t="s">
        <v>28</v>
      </c>
      <c r="C90" s="2" t="s">
        <v>3</v>
      </c>
      <c r="D90" s="4">
        <v>9</v>
      </c>
      <c r="E90" s="5">
        <f>SUM(C90+D90)</f>
        <v>21</v>
      </c>
      <c r="F90" s="8" t="s">
        <v>192</v>
      </c>
    </row>
    <row r="91" spans="1:6">
      <c r="B91" s="20" t="s">
        <v>119</v>
      </c>
      <c r="C91" s="2" t="s">
        <v>1</v>
      </c>
      <c r="D91" s="2">
        <v>10</v>
      </c>
      <c r="E91" s="5">
        <f>SUM(C91+D91)</f>
        <v>24</v>
      </c>
    </row>
    <row r="92" spans="1:6">
      <c r="B92" s="20" t="s">
        <v>172</v>
      </c>
      <c r="C92" s="2" t="s">
        <v>31</v>
      </c>
      <c r="D92" s="4">
        <v>8</v>
      </c>
      <c r="E92" s="2">
        <f>SUM(C92+D92)</f>
        <v>17</v>
      </c>
      <c r="F92" s="8" t="s">
        <v>192</v>
      </c>
    </row>
    <row r="93" spans="1:6">
      <c r="B93" s="20" t="s">
        <v>178</v>
      </c>
      <c r="C93" s="2" t="s">
        <v>7</v>
      </c>
      <c r="D93" s="4">
        <v>9</v>
      </c>
      <c r="E93" s="2">
        <f>SUM(C93+D93)</f>
        <v>22</v>
      </c>
      <c r="F93" s="8" t="s">
        <v>192</v>
      </c>
    </row>
    <row r="94" spans="1:6">
      <c r="B94" s="20" t="s">
        <v>142</v>
      </c>
      <c r="C94" s="2" t="s">
        <v>16</v>
      </c>
      <c r="D94" s="4">
        <v>5</v>
      </c>
      <c r="E94" s="2">
        <f t="shared" ref="E94:E103" si="6">SUM(C94+D94)</f>
        <v>16</v>
      </c>
      <c r="F94" s="13" t="s">
        <v>192</v>
      </c>
    </row>
    <row r="95" spans="1:6">
      <c r="B95" s="20" t="s">
        <v>29</v>
      </c>
      <c r="C95" s="2" t="s">
        <v>7</v>
      </c>
      <c r="D95" s="2">
        <v>13</v>
      </c>
      <c r="E95" s="2">
        <f t="shared" si="6"/>
        <v>26</v>
      </c>
    </row>
    <row r="96" spans="1:6">
      <c r="B96" s="20" t="s">
        <v>57</v>
      </c>
      <c r="C96" s="2" t="s">
        <v>3</v>
      </c>
      <c r="D96" s="4">
        <v>7</v>
      </c>
      <c r="E96" s="2">
        <f t="shared" si="6"/>
        <v>19</v>
      </c>
      <c r="F96" s="13" t="s">
        <v>192</v>
      </c>
    </row>
    <row r="97" spans="1:6">
      <c r="A97" s="7"/>
      <c r="B97" s="20" t="s">
        <v>4</v>
      </c>
      <c r="C97" s="2" t="s">
        <v>5</v>
      </c>
      <c r="D97" s="4">
        <v>8</v>
      </c>
      <c r="E97" s="5">
        <f t="shared" si="6"/>
        <v>15</v>
      </c>
      <c r="F97" s="13" t="s">
        <v>192</v>
      </c>
    </row>
    <row r="98" spans="1:6">
      <c r="A98" s="7"/>
      <c r="B98" s="20" t="s">
        <v>131</v>
      </c>
      <c r="C98" s="2" t="s">
        <v>16</v>
      </c>
      <c r="D98" s="4">
        <v>8</v>
      </c>
      <c r="E98" s="2">
        <f t="shared" si="6"/>
        <v>19</v>
      </c>
      <c r="F98" s="13" t="s">
        <v>192</v>
      </c>
    </row>
    <row r="99" spans="1:6">
      <c r="B99" s="20" t="s">
        <v>175</v>
      </c>
      <c r="C99" s="2" t="s">
        <v>1</v>
      </c>
      <c r="D99" s="2">
        <v>12</v>
      </c>
      <c r="E99" s="5">
        <f t="shared" si="6"/>
        <v>26</v>
      </c>
    </row>
    <row r="100" spans="1:6">
      <c r="B100" s="20" t="s">
        <v>87</v>
      </c>
      <c r="C100" s="2" t="s">
        <v>5</v>
      </c>
      <c r="D100" s="2">
        <v>12</v>
      </c>
      <c r="E100" s="2">
        <f t="shared" si="6"/>
        <v>19</v>
      </c>
    </row>
    <row r="101" spans="1:6">
      <c r="B101" s="20" t="s">
        <v>50</v>
      </c>
      <c r="C101" s="2" t="s">
        <v>10</v>
      </c>
      <c r="D101" s="4">
        <v>7</v>
      </c>
      <c r="E101" s="5">
        <f t="shared" si="6"/>
        <v>17</v>
      </c>
      <c r="F101" s="13" t="s">
        <v>192</v>
      </c>
    </row>
    <row r="102" spans="1:6">
      <c r="B102" s="20" t="s">
        <v>19</v>
      </c>
      <c r="C102" s="2" t="s">
        <v>3</v>
      </c>
      <c r="D102" s="4">
        <v>9</v>
      </c>
      <c r="E102" s="2">
        <f t="shared" si="6"/>
        <v>21</v>
      </c>
      <c r="F102" s="8" t="s">
        <v>192</v>
      </c>
    </row>
    <row r="103" spans="1:6">
      <c r="B103" s="20" t="s">
        <v>60</v>
      </c>
      <c r="C103" s="2" t="s">
        <v>7</v>
      </c>
      <c r="D103" s="4">
        <v>9</v>
      </c>
      <c r="E103" s="2">
        <f t="shared" si="6"/>
        <v>22</v>
      </c>
      <c r="F103" s="8" t="s">
        <v>192</v>
      </c>
    </row>
    <row r="104" spans="1:6">
      <c r="B104" s="20" t="s">
        <v>123</v>
      </c>
      <c r="C104" s="2" t="s">
        <v>3</v>
      </c>
      <c r="D104" s="2">
        <v>10</v>
      </c>
      <c r="E104" s="19">
        <f t="shared" ref="E104:E113" si="7">SUM(C104+D104)</f>
        <v>22</v>
      </c>
    </row>
    <row r="105" spans="1:6">
      <c r="B105" s="20" t="s">
        <v>149</v>
      </c>
      <c r="C105" s="2" t="s">
        <v>3</v>
      </c>
      <c r="D105" s="4">
        <v>9</v>
      </c>
      <c r="E105" s="2">
        <f t="shared" si="7"/>
        <v>21</v>
      </c>
      <c r="F105" s="8" t="s">
        <v>192</v>
      </c>
    </row>
    <row r="106" spans="1:6">
      <c r="B106" s="20" t="s">
        <v>137</v>
      </c>
      <c r="C106" s="2" t="s">
        <v>3</v>
      </c>
      <c r="D106" s="2">
        <v>11</v>
      </c>
      <c r="E106" s="5">
        <f t="shared" si="7"/>
        <v>23</v>
      </c>
    </row>
    <row r="107" spans="1:6">
      <c r="B107" s="20" t="s">
        <v>183</v>
      </c>
      <c r="C107" s="2" t="s">
        <v>16</v>
      </c>
      <c r="D107" s="4">
        <v>9</v>
      </c>
      <c r="E107" s="2">
        <f t="shared" si="7"/>
        <v>20</v>
      </c>
      <c r="F107" s="8" t="s">
        <v>192</v>
      </c>
    </row>
    <row r="108" spans="1:6">
      <c r="B108" s="20" t="s">
        <v>154</v>
      </c>
      <c r="C108" s="2" t="s">
        <v>10</v>
      </c>
      <c r="D108" s="4">
        <v>7</v>
      </c>
      <c r="E108" s="2">
        <f t="shared" si="7"/>
        <v>17</v>
      </c>
      <c r="F108" s="13" t="s">
        <v>192</v>
      </c>
    </row>
    <row r="109" spans="1:6">
      <c r="B109" s="20" t="s">
        <v>92</v>
      </c>
      <c r="C109" s="2" t="s">
        <v>7</v>
      </c>
      <c r="D109" s="2">
        <v>11</v>
      </c>
      <c r="E109" s="5">
        <f t="shared" si="7"/>
        <v>24</v>
      </c>
    </row>
    <row r="110" spans="1:6">
      <c r="B110" s="20" t="s">
        <v>77</v>
      </c>
      <c r="C110" s="2" t="s">
        <v>10</v>
      </c>
      <c r="D110" s="4">
        <v>8</v>
      </c>
      <c r="E110" s="5">
        <f t="shared" si="7"/>
        <v>18</v>
      </c>
      <c r="F110" s="13" t="s">
        <v>192</v>
      </c>
    </row>
    <row r="111" spans="1:6">
      <c r="B111" s="20" t="s">
        <v>80</v>
      </c>
      <c r="C111" s="2" t="s">
        <v>7</v>
      </c>
      <c r="D111" s="4">
        <v>8</v>
      </c>
      <c r="E111" s="2">
        <f t="shared" si="7"/>
        <v>21</v>
      </c>
      <c r="F111" s="13" t="s">
        <v>192</v>
      </c>
    </row>
    <row r="112" spans="1:6">
      <c r="B112" s="23" t="s">
        <v>61</v>
      </c>
      <c r="C112" s="6" t="s">
        <v>31</v>
      </c>
      <c r="D112" s="6">
        <v>7</v>
      </c>
      <c r="E112" s="5">
        <f t="shared" si="7"/>
        <v>16</v>
      </c>
      <c r="F112" s="14" t="s">
        <v>194</v>
      </c>
    </row>
    <row r="113" spans="1:6">
      <c r="B113" s="12" t="s">
        <v>117</v>
      </c>
      <c r="C113" s="3" t="s">
        <v>16</v>
      </c>
      <c r="D113" s="6">
        <v>8</v>
      </c>
      <c r="E113" s="3">
        <f t="shared" si="7"/>
        <v>19</v>
      </c>
      <c r="F113" s="8" t="s">
        <v>192</v>
      </c>
    </row>
    <row r="114" spans="1:6">
      <c r="B114" s="20" t="s">
        <v>27</v>
      </c>
      <c r="C114" s="2" t="s">
        <v>1</v>
      </c>
      <c r="D114" s="4">
        <v>9</v>
      </c>
      <c r="E114" s="5">
        <f>SUM(C114+D114)</f>
        <v>23</v>
      </c>
      <c r="F114" s="13" t="s">
        <v>192</v>
      </c>
    </row>
    <row r="115" spans="1:6">
      <c r="B115" s="20" t="s">
        <v>58</v>
      </c>
      <c r="C115" s="2" t="s">
        <v>10</v>
      </c>
      <c r="D115" s="2">
        <v>11</v>
      </c>
      <c r="E115" s="5">
        <f>SUM(C115+D115)</f>
        <v>21</v>
      </c>
    </row>
    <row r="116" spans="1:6">
      <c r="A116" s="13"/>
      <c r="B116" s="20" t="s">
        <v>162</v>
      </c>
      <c r="C116" s="2" t="s">
        <v>31</v>
      </c>
      <c r="D116" s="4">
        <v>8</v>
      </c>
      <c r="E116" s="2">
        <f>SUM(C116+D116)</f>
        <v>17</v>
      </c>
      <c r="F116" s="8" t="s">
        <v>192</v>
      </c>
    </row>
    <row r="117" spans="1:6">
      <c r="B117" s="20" t="s">
        <v>25</v>
      </c>
      <c r="C117" s="2" t="s">
        <v>3</v>
      </c>
      <c r="D117" s="4">
        <v>8</v>
      </c>
      <c r="E117" s="2">
        <f t="shared" ref="E117:E129" si="8">SUM(C117+D117)</f>
        <v>20</v>
      </c>
      <c r="F117" s="8" t="s">
        <v>192</v>
      </c>
    </row>
    <row r="118" spans="1:6">
      <c r="B118" s="20" t="s">
        <v>141</v>
      </c>
      <c r="C118" s="2" t="s">
        <v>3</v>
      </c>
      <c r="D118" s="2">
        <v>11</v>
      </c>
      <c r="E118" s="5">
        <f t="shared" si="8"/>
        <v>23</v>
      </c>
    </row>
    <row r="119" spans="1:6">
      <c r="A119" s="7"/>
      <c r="B119" s="20" t="s">
        <v>30</v>
      </c>
      <c r="C119" s="2" t="s">
        <v>31</v>
      </c>
      <c r="D119" s="2">
        <v>11</v>
      </c>
      <c r="E119" s="2">
        <f t="shared" si="8"/>
        <v>20</v>
      </c>
    </row>
    <row r="120" spans="1:6">
      <c r="B120" s="20" t="s">
        <v>166</v>
      </c>
      <c r="C120" s="2" t="s">
        <v>3</v>
      </c>
      <c r="D120" s="4">
        <v>7</v>
      </c>
      <c r="E120" s="5">
        <f t="shared" si="8"/>
        <v>19</v>
      </c>
      <c r="F120" s="13" t="s">
        <v>192</v>
      </c>
    </row>
    <row r="121" spans="1:6">
      <c r="B121" s="20" t="s">
        <v>37</v>
      </c>
      <c r="C121" s="2" t="s">
        <v>16</v>
      </c>
      <c r="D121" s="2">
        <v>10</v>
      </c>
      <c r="E121" s="19">
        <f t="shared" si="8"/>
        <v>21</v>
      </c>
    </row>
    <row r="122" spans="1:6">
      <c r="B122" s="20" t="s">
        <v>74</v>
      </c>
      <c r="C122" s="2" t="s">
        <v>3</v>
      </c>
      <c r="D122" s="4">
        <v>8</v>
      </c>
      <c r="E122" s="5">
        <f t="shared" si="8"/>
        <v>20</v>
      </c>
      <c r="F122" s="8" t="s">
        <v>192</v>
      </c>
    </row>
    <row r="123" spans="1:6">
      <c r="A123" s="13"/>
      <c r="B123" s="20" t="s">
        <v>91</v>
      </c>
      <c r="C123" s="2" t="s">
        <v>16</v>
      </c>
      <c r="D123" s="4">
        <v>7</v>
      </c>
      <c r="E123" s="2">
        <f t="shared" si="8"/>
        <v>18</v>
      </c>
      <c r="F123" s="8" t="s">
        <v>192</v>
      </c>
    </row>
    <row r="124" spans="1:6">
      <c r="B124" s="20" t="s">
        <v>133</v>
      </c>
      <c r="C124" s="2" t="s">
        <v>16</v>
      </c>
      <c r="D124" s="4">
        <v>9</v>
      </c>
      <c r="E124" s="5">
        <f t="shared" si="8"/>
        <v>20</v>
      </c>
      <c r="F124" s="13" t="s">
        <v>192</v>
      </c>
    </row>
    <row r="125" spans="1:6">
      <c r="B125" s="20" t="s">
        <v>72</v>
      </c>
      <c r="C125" s="2" t="s">
        <v>5</v>
      </c>
      <c r="D125" s="4">
        <v>5</v>
      </c>
      <c r="E125" s="2">
        <f t="shared" si="8"/>
        <v>12</v>
      </c>
      <c r="F125" s="13" t="s">
        <v>192</v>
      </c>
    </row>
    <row r="126" spans="1:6">
      <c r="B126" s="20" t="s">
        <v>113</v>
      </c>
      <c r="C126" s="2" t="s">
        <v>3</v>
      </c>
      <c r="D126" s="4">
        <v>9</v>
      </c>
      <c r="E126" s="5">
        <f t="shared" si="8"/>
        <v>21</v>
      </c>
      <c r="F126" s="13" t="s">
        <v>192</v>
      </c>
    </row>
    <row r="127" spans="1:6">
      <c r="B127" s="20" t="s">
        <v>90</v>
      </c>
      <c r="C127" s="2" t="s">
        <v>31</v>
      </c>
      <c r="D127" s="4">
        <v>4</v>
      </c>
      <c r="E127" s="2">
        <f t="shared" si="8"/>
        <v>13</v>
      </c>
      <c r="F127" s="8" t="s">
        <v>192</v>
      </c>
    </row>
    <row r="128" spans="1:6">
      <c r="B128" s="20" t="s">
        <v>174</v>
      </c>
      <c r="C128" s="2" t="s">
        <v>16</v>
      </c>
      <c r="D128" s="4">
        <v>9</v>
      </c>
      <c r="E128" s="5">
        <f t="shared" si="8"/>
        <v>20</v>
      </c>
      <c r="F128" s="13" t="s">
        <v>192</v>
      </c>
    </row>
    <row r="129" spans="1:6">
      <c r="B129" s="20" t="s">
        <v>171</v>
      </c>
      <c r="C129" s="2" t="s">
        <v>1</v>
      </c>
      <c r="D129" s="4">
        <v>9</v>
      </c>
      <c r="E129" s="2">
        <f t="shared" si="8"/>
        <v>23</v>
      </c>
      <c r="F129" s="13" t="s">
        <v>192</v>
      </c>
    </row>
    <row r="130" spans="1:6">
      <c r="B130" s="20" t="s">
        <v>49</v>
      </c>
      <c r="C130" s="2" t="s">
        <v>16</v>
      </c>
      <c r="D130" s="4">
        <v>8</v>
      </c>
      <c r="E130" s="2">
        <f>SUM(C130+D130)</f>
        <v>19</v>
      </c>
      <c r="F130" s="13" t="s">
        <v>192</v>
      </c>
    </row>
    <row r="131" spans="1:6">
      <c r="B131" s="20" t="s">
        <v>2</v>
      </c>
      <c r="C131" s="2" t="s">
        <v>3</v>
      </c>
      <c r="D131" s="4">
        <v>9</v>
      </c>
      <c r="E131" s="2">
        <f>SUM(C131+D131)</f>
        <v>21</v>
      </c>
      <c r="F131" s="13" t="s">
        <v>192</v>
      </c>
    </row>
    <row r="132" spans="1:6">
      <c r="A132" s="13"/>
      <c r="B132" s="20" t="s">
        <v>24</v>
      </c>
      <c r="C132" s="2" t="s">
        <v>3</v>
      </c>
      <c r="D132" s="2">
        <v>10</v>
      </c>
      <c r="E132" s="5">
        <f>SUM(C132+D132)</f>
        <v>22</v>
      </c>
    </row>
    <row r="133" spans="1:6">
      <c r="B133" s="20" t="s">
        <v>9</v>
      </c>
      <c r="C133" s="2" t="s">
        <v>10</v>
      </c>
      <c r="D133" s="4">
        <v>9</v>
      </c>
      <c r="E133" s="2">
        <f>SUM(C133+D133)</f>
        <v>19</v>
      </c>
      <c r="F133" s="13" t="s">
        <v>192</v>
      </c>
    </row>
    <row r="134" spans="1:6">
      <c r="B134" s="20" t="s">
        <v>55</v>
      </c>
      <c r="C134" s="2" t="s">
        <v>1</v>
      </c>
      <c r="D134" s="4">
        <v>8</v>
      </c>
      <c r="E134" s="2">
        <f>SUM(C134+D134)</f>
        <v>22</v>
      </c>
      <c r="F134" s="13" t="s">
        <v>192</v>
      </c>
    </row>
    <row r="135" spans="1:6">
      <c r="B135" s="20" t="s">
        <v>97</v>
      </c>
      <c r="C135" s="2" t="s">
        <v>48</v>
      </c>
      <c r="D135" s="4">
        <v>9</v>
      </c>
      <c r="E135" s="2">
        <f>SUM(C135+D135)</f>
        <v>17</v>
      </c>
      <c r="F135" s="8" t="s">
        <v>192</v>
      </c>
    </row>
    <row r="136" spans="1:6">
      <c r="B136" s="20" t="s">
        <v>35</v>
      </c>
      <c r="C136" s="2" t="s">
        <v>1</v>
      </c>
      <c r="D136" s="2">
        <v>10</v>
      </c>
      <c r="E136" s="2">
        <f>SUM(C136+D136)</f>
        <v>24</v>
      </c>
    </row>
    <row r="137" spans="1:6">
      <c r="B137" s="20" t="s">
        <v>136</v>
      </c>
      <c r="C137" s="2" t="s">
        <v>48</v>
      </c>
      <c r="D137" s="2">
        <v>11</v>
      </c>
      <c r="E137" s="2">
        <f>SUM(C137+D137)</f>
        <v>19</v>
      </c>
    </row>
    <row r="138" spans="1:6">
      <c r="B138" s="20" t="s">
        <v>176</v>
      </c>
      <c r="C138" s="2" t="s">
        <v>3</v>
      </c>
      <c r="D138" s="4">
        <v>8</v>
      </c>
      <c r="E138" s="5">
        <f>SUM(C138+D138)</f>
        <v>20</v>
      </c>
      <c r="F138" s="13" t="s">
        <v>192</v>
      </c>
    </row>
    <row r="139" spans="1:6">
      <c r="B139" s="20" t="s">
        <v>94</v>
      </c>
      <c r="C139" s="2" t="s">
        <v>3</v>
      </c>
      <c r="D139" s="11">
        <v>10</v>
      </c>
      <c r="E139" s="2">
        <f t="shared" ref="E139:E146" si="9">SUM(C139+D139)</f>
        <v>22</v>
      </c>
      <c r="F139" s="13"/>
    </row>
    <row r="140" spans="1:6">
      <c r="B140" s="20" t="s">
        <v>43</v>
      </c>
      <c r="C140" s="2" t="s">
        <v>22</v>
      </c>
      <c r="D140" s="4">
        <v>8</v>
      </c>
      <c r="E140" s="6">
        <f t="shared" si="9"/>
        <v>14</v>
      </c>
      <c r="F140" s="13" t="s">
        <v>192</v>
      </c>
    </row>
    <row r="141" spans="1:6">
      <c r="B141" s="20" t="s">
        <v>89</v>
      </c>
      <c r="C141" s="2" t="s">
        <v>3</v>
      </c>
      <c r="D141" s="2">
        <v>10</v>
      </c>
      <c r="E141" s="5">
        <f t="shared" si="9"/>
        <v>22</v>
      </c>
    </row>
    <row r="142" spans="1:6">
      <c r="B142" s="12" t="s">
        <v>81</v>
      </c>
      <c r="C142" s="3" t="s">
        <v>16</v>
      </c>
      <c r="D142" s="3">
        <v>11</v>
      </c>
      <c r="E142" s="3">
        <f t="shared" si="9"/>
        <v>22</v>
      </c>
      <c r="F142" s="8"/>
    </row>
    <row r="143" spans="1:6">
      <c r="B143" s="20" t="s">
        <v>168</v>
      </c>
      <c r="C143" s="2" t="s">
        <v>5</v>
      </c>
      <c r="D143" s="2">
        <v>10</v>
      </c>
      <c r="E143" s="5">
        <f t="shared" si="9"/>
        <v>17</v>
      </c>
    </row>
    <row r="144" spans="1:6">
      <c r="B144" s="20" t="s">
        <v>144</v>
      </c>
      <c r="C144" s="2" t="s">
        <v>10</v>
      </c>
      <c r="D144" s="4">
        <v>9</v>
      </c>
      <c r="E144" s="2">
        <f t="shared" si="9"/>
        <v>19</v>
      </c>
      <c r="F144" s="13" t="s">
        <v>192</v>
      </c>
    </row>
    <row r="145" spans="1:6">
      <c r="B145" s="20" t="s">
        <v>159</v>
      </c>
      <c r="C145" s="2" t="s">
        <v>7</v>
      </c>
      <c r="D145" s="2">
        <v>10</v>
      </c>
      <c r="E145" s="2">
        <f t="shared" si="9"/>
        <v>23</v>
      </c>
    </row>
    <row r="146" spans="1:6">
      <c r="B146" s="20" t="s">
        <v>64</v>
      </c>
      <c r="C146" s="2" t="s">
        <v>10</v>
      </c>
      <c r="D146" s="10">
        <v>10</v>
      </c>
      <c r="E146" s="5">
        <f t="shared" si="9"/>
        <v>20</v>
      </c>
    </row>
    <row r="147" spans="1:6">
      <c r="B147" s="20" t="s">
        <v>160</v>
      </c>
      <c r="C147" s="2" t="s">
        <v>3</v>
      </c>
      <c r="D147" s="2">
        <v>10</v>
      </c>
      <c r="E147" s="2">
        <f>SUM(C147+D147)</f>
        <v>22</v>
      </c>
    </row>
    <row r="148" spans="1:6">
      <c r="B148" s="20" t="s">
        <v>116</v>
      </c>
      <c r="C148" s="2" t="s">
        <v>1</v>
      </c>
      <c r="D148" s="4">
        <v>9</v>
      </c>
      <c r="E148" s="5">
        <f>SUM(C148+D148)</f>
        <v>23</v>
      </c>
      <c r="F148" s="13" t="s">
        <v>192</v>
      </c>
    </row>
    <row r="149" spans="1:6">
      <c r="B149" s="23" t="s">
        <v>85</v>
      </c>
      <c r="C149" s="6" t="s">
        <v>48</v>
      </c>
      <c r="D149" s="6">
        <v>5</v>
      </c>
      <c r="E149" s="5">
        <f t="shared" ref="E149:E161" si="10">SUM(C149+D149)</f>
        <v>13</v>
      </c>
      <c r="F149" s="14" t="s">
        <v>196</v>
      </c>
    </row>
    <row r="150" spans="1:6">
      <c r="B150" s="20" t="s">
        <v>167</v>
      </c>
      <c r="C150" s="2" t="s">
        <v>16</v>
      </c>
      <c r="D150" s="2">
        <v>12</v>
      </c>
      <c r="E150" s="5">
        <f t="shared" si="10"/>
        <v>23</v>
      </c>
    </row>
    <row r="151" spans="1:6">
      <c r="B151" s="20" t="s">
        <v>17</v>
      </c>
      <c r="C151" s="2" t="s">
        <v>7</v>
      </c>
      <c r="D151" s="4">
        <v>7</v>
      </c>
      <c r="E151" s="2">
        <f t="shared" si="10"/>
        <v>20</v>
      </c>
      <c r="F151" s="13" t="s">
        <v>192</v>
      </c>
    </row>
    <row r="152" spans="1:6">
      <c r="B152" s="20" t="s">
        <v>75</v>
      </c>
      <c r="C152" s="2" t="s">
        <v>7</v>
      </c>
      <c r="D152" s="2">
        <v>11</v>
      </c>
      <c r="E152" s="2">
        <f t="shared" si="10"/>
        <v>24</v>
      </c>
      <c r="F152" s="13"/>
    </row>
    <row r="153" spans="1:6">
      <c r="B153" s="20" t="s">
        <v>122</v>
      </c>
      <c r="C153" s="2" t="s">
        <v>48</v>
      </c>
      <c r="D153" s="2">
        <v>11</v>
      </c>
      <c r="E153" s="5">
        <f t="shared" si="10"/>
        <v>19</v>
      </c>
    </row>
    <row r="154" spans="1:6">
      <c r="B154" s="20" t="s">
        <v>46</v>
      </c>
      <c r="C154" s="2" t="s">
        <v>7</v>
      </c>
      <c r="D154" s="4">
        <v>8</v>
      </c>
      <c r="E154" s="5">
        <f t="shared" si="10"/>
        <v>21</v>
      </c>
      <c r="F154" s="13" t="s">
        <v>192</v>
      </c>
    </row>
    <row r="155" spans="1:6">
      <c r="B155" s="20" t="s">
        <v>52</v>
      </c>
      <c r="C155" s="2" t="s">
        <v>7</v>
      </c>
      <c r="D155" s="2">
        <v>10</v>
      </c>
      <c r="E155" s="2">
        <f t="shared" si="10"/>
        <v>23</v>
      </c>
    </row>
    <row r="156" spans="1:6">
      <c r="B156" s="20" t="s">
        <v>182</v>
      </c>
      <c r="C156" s="2" t="s">
        <v>31</v>
      </c>
      <c r="D156" s="4">
        <v>6</v>
      </c>
      <c r="E156" s="2">
        <f t="shared" si="10"/>
        <v>15</v>
      </c>
      <c r="F156" s="8" t="s">
        <v>192</v>
      </c>
    </row>
    <row r="157" spans="1:6">
      <c r="B157" s="20" t="s">
        <v>68</v>
      </c>
      <c r="C157" s="2" t="s">
        <v>3</v>
      </c>
      <c r="D157" s="2">
        <v>10</v>
      </c>
      <c r="E157" s="19">
        <f t="shared" si="10"/>
        <v>22</v>
      </c>
    </row>
    <row r="158" spans="1:6">
      <c r="A158" s="13"/>
      <c r="B158" s="20" t="s">
        <v>18</v>
      </c>
      <c r="C158" s="2" t="s">
        <v>3</v>
      </c>
      <c r="D158" s="2">
        <v>10</v>
      </c>
      <c r="E158" s="2">
        <f t="shared" si="10"/>
        <v>22</v>
      </c>
    </row>
    <row r="159" spans="1:6">
      <c r="B159" s="20" t="s">
        <v>169</v>
      </c>
      <c r="C159" s="2" t="s">
        <v>22</v>
      </c>
      <c r="D159" s="4">
        <v>9</v>
      </c>
      <c r="E159" s="2">
        <f t="shared" si="10"/>
        <v>15</v>
      </c>
      <c r="F159" s="13" t="s">
        <v>192</v>
      </c>
    </row>
    <row r="160" spans="1:6">
      <c r="B160" s="20" t="s">
        <v>86</v>
      </c>
      <c r="C160" s="2" t="s">
        <v>1</v>
      </c>
      <c r="D160" s="2">
        <v>11</v>
      </c>
      <c r="E160" s="2">
        <f t="shared" si="10"/>
        <v>25</v>
      </c>
    </row>
    <row r="161" spans="1:6">
      <c r="B161" s="22" t="s">
        <v>134</v>
      </c>
      <c r="C161" s="16" t="s">
        <v>5</v>
      </c>
      <c r="D161" s="17">
        <v>9</v>
      </c>
      <c r="E161" s="17">
        <f t="shared" si="10"/>
        <v>16</v>
      </c>
      <c r="F161" s="18" t="s">
        <v>196</v>
      </c>
    </row>
    <row r="162" spans="1:6">
      <c r="A162" s="7"/>
      <c r="B162" s="20" t="s">
        <v>6</v>
      </c>
      <c r="C162" s="2" t="s">
        <v>7</v>
      </c>
      <c r="D162" s="2">
        <v>11</v>
      </c>
      <c r="E162" s="5">
        <f>SUM(C162+D162)</f>
        <v>24</v>
      </c>
    </row>
    <row r="163" spans="1:6" s="1" customFormat="1">
      <c r="A163" s="8"/>
      <c r="B163" s="20" t="s">
        <v>124</v>
      </c>
      <c r="C163" s="2" t="s">
        <v>5</v>
      </c>
      <c r="D163" s="4">
        <v>6</v>
      </c>
      <c r="E163" s="6">
        <f>SUM(C163+D163)</f>
        <v>13</v>
      </c>
      <c r="F163" s="13" t="s">
        <v>192</v>
      </c>
    </row>
    <row r="164" spans="1:6">
      <c r="B164" s="20" t="s">
        <v>140</v>
      </c>
      <c r="C164" s="2" t="s">
        <v>3</v>
      </c>
      <c r="D164" s="2">
        <v>11</v>
      </c>
      <c r="E164" s="19">
        <f>SUM(C164+D164)</f>
        <v>23</v>
      </c>
    </row>
    <row r="165" spans="1:6">
      <c r="B165" s="20" t="s">
        <v>186</v>
      </c>
      <c r="C165" s="2" t="s">
        <v>1</v>
      </c>
      <c r="D165" s="4">
        <v>8</v>
      </c>
      <c r="E165" s="2">
        <f>SUM(C165+D165)</f>
        <v>22</v>
      </c>
      <c r="F165" s="13" t="s">
        <v>192</v>
      </c>
    </row>
    <row r="166" spans="1:6">
      <c r="A166" s="15"/>
      <c r="B166" s="20" t="s">
        <v>88</v>
      </c>
      <c r="C166" s="2" t="s">
        <v>7</v>
      </c>
      <c r="D166" s="4">
        <v>8</v>
      </c>
      <c r="E166" s="2">
        <f>SUM(C166+D166)</f>
        <v>21</v>
      </c>
      <c r="F166" s="13" t="s">
        <v>192</v>
      </c>
    </row>
    <row r="167" spans="1:6">
      <c r="A167" s="18"/>
      <c r="B167" s="20" t="s">
        <v>51</v>
      </c>
      <c r="C167" s="2" t="s">
        <v>16</v>
      </c>
      <c r="D167" s="10">
        <v>10</v>
      </c>
      <c r="E167" s="2">
        <f>SUM(C167+D167)</f>
        <v>21</v>
      </c>
    </row>
    <row r="168" spans="1:6">
      <c r="A168" s="25"/>
      <c r="B168" s="20" t="s">
        <v>45</v>
      </c>
      <c r="C168" s="2" t="s">
        <v>16</v>
      </c>
      <c r="D168" s="4">
        <v>7</v>
      </c>
      <c r="E168" s="5">
        <f>SUM(C168+D168)</f>
        <v>18</v>
      </c>
      <c r="F168" s="13" t="s">
        <v>192</v>
      </c>
    </row>
    <row r="169" spans="1:6">
      <c r="B169" s="20" t="s">
        <v>128</v>
      </c>
      <c r="C169" s="2" t="s">
        <v>7</v>
      </c>
      <c r="D169" s="4">
        <v>9</v>
      </c>
      <c r="E169" s="5">
        <f t="shared" ref="E169:E180" si="11">SUM(C169+D169)</f>
        <v>22</v>
      </c>
      <c r="F169" s="13" t="s">
        <v>192</v>
      </c>
    </row>
    <row r="170" spans="1:6">
      <c r="B170" s="20" t="s">
        <v>180</v>
      </c>
      <c r="C170" s="2" t="s">
        <v>10</v>
      </c>
      <c r="D170" s="4">
        <v>9</v>
      </c>
      <c r="E170" s="19">
        <f t="shared" si="11"/>
        <v>19</v>
      </c>
      <c r="F170" s="13" t="s">
        <v>192</v>
      </c>
    </row>
    <row r="171" spans="1:6">
      <c r="B171" s="20" t="s">
        <v>71</v>
      </c>
      <c r="C171" s="2" t="s">
        <v>3</v>
      </c>
      <c r="D171" s="4">
        <v>9</v>
      </c>
      <c r="E171" s="2">
        <f t="shared" si="11"/>
        <v>21</v>
      </c>
      <c r="F171" s="13" t="s">
        <v>192</v>
      </c>
    </row>
    <row r="172" spans="1:6">
      <c r="B172" s="20" t="s">
        <v>184</v>
      </c>
      <c r="C172" s="2" t="s">
        <v>3</v>
      </c>
      <c r="D172" s="4">
        <v>9</v>
      </c>
      <c r="E172" s="2">
        <f t="shared" si="11"/>
        <v>21</v>
      </c>
      <c r="F172" s="13" t="s">
        <v>192</v>
      </c>
    </row>
    <row r="173" spans="1:6">
      <c r="B173" s="20" t="s">
        <v>82</v>
      </c>
      <c r="C173" s="2" t="s">
        <v>3</v>
      </c>
      <c r="D173" s="4">
        <v>7</v>
      </c>
      <c r="E173" s="5">
        <f t="shared" si="11"/>
        <v>19</v>
      </c>
      <c r="F173" s="13" t="s">
        <v>192</v>
      </c>
    </row>
    <row r="174" spans="1:6">
      <c r="B174" s="20" t="s">
        <v>185</v>
      </c>
      <c r="C174" s="2" t="s">
        <v>31</v>
      </c>
      <c r="D174" s="4">
        <v>8</v>
      </c>
      <c r="E174" s="6">
        <f t="shared" si="11"/>
        <v>17</v>
      </c>
      <c r="F174" s="13" t="s">
        <v>192</v>
      </c>
    </row>
    <row r="175" spans="1:6">
      <c r="B175" s="12" t="s">
        <v>8</v>
      </c>
      <c r="C175" s="3" t="s">
        <v>3</v>
      </c>
      <c r="D175" s="6">
        <v>8</v>
      </c>
      <c r="E175" s="5">
        <f t="shared" si="11"/>
        <v>20</v>
      </c>
      <c r="F175" s="13" t="s">
        <v>192</v>
      </c>
    </row>
    <row r="176" spans="1:6">
      <c r="B176" s="20" t="s">
        <v>76</v>
      </c>
      <c r="C176" s="2" t="s">
        <v>10</v>
      </c>
      <c r="D176" s="4">
        <v>7</v>
      </c>
      <c r="E176" s="5">
        <f t="shared" si="11"/>
        <v>17</v>
      </c>
      <c r="F176" s="8" t="s">
        <v>192</v>
      </c>
    </row>
    <row r="177" spans="2:6">
      <c r="B177" s="20" t="s">
        <v>145</v>
      </c>
      <c r="C177" s="2" t="s">
        <v>1</v>
      </c>
      <c r="D177" s="2">
        <v>11</v>
      </c>
      <c r="E177" s="5">
        <f t="shared" si="11"/>
        <v>25</v>
      </c>
    </row>
    <row r="178" spans="2:6">
      <c r="B178" s="12" t="s">
        <v>32</v>
      </c>
      <c r="C178" s="3" t="s">
        <v>31</v>
      </c>
      <c r="D178" s="3">
        <v>11</v>
      </c>
      <c r="E178" s="3">
        <f t="shared" si="11"/>
        <v>20</v>
      </c>
      <c r="F178" s="8"/>
    </row>
    <row r="179" spans="2:6">
      <c r="B179" s="20" t="s">
        <v>187</v>
      </c>
      <c r="C179" s="2" t="s">
        <v>7</v>
      </c>
      <c r="D179" s="4">
        <v>6</v>
      </c>
      <c r="E179" s="5">
        <f t="shared" si="11"/>
        <v>19</v>
      </c>
      <c r="F179" s="13" t="s">
        <v>192</v>
      </c>
    </row>
    <row r="180" spans="2:6">
      <c r="B180" s="20" t="s">
        <v>104</v>
      </c>
      <c r="C180" s="2" t="s">
        <v>16</v>
      </c>
      <c r="D180" s="4">
        <v>9</v>
      </c>
      <c r="E180" s="2">
        <f t="shared" si="11"/>
        <v>20</v>
      </c>
      <c r="F180" s="8" t="s">
        <v>192</v>
      </c>
    </row>
  </sheetData>
  <sortState ref="B2:F222">
    <sortCondition ref="B190:B22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Giochi sportivi s.m. Giochi Spo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Scienze Motorie 1</dc:creator>
  <cp:lastModifiedBy>hp</cp:lastModifiedBy>
  <dcterms:created xsi:type="dcterms:W3CDTF">2022-06-08T08:46:33Z</dcterms:created>
  <dcterms:modified xsi:type="dcterms:W3CDTF">2022-06-22T10:18:49Z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2022-06-08T10:45:19+02:00</dcterms:created>
  <dcterms:modified xsi:type="dcterms:W3CDTF">2022-06-08T10:45:19+02:00</dcterms:modified>
  <cp:revision>0</cp:revision>
</cp:coreProperties>
</file>